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7.เดือนเมษายน 2568\สก\"/>
    </mc:Choice>
  </mc:AlternateContent>
  <xr:revisionPtr revIDLastSave="0" documentId="8_{D361AF42-CF74-4D7D-8F67-94791BA13E3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dget Summary Report" sheetId="1" r:id="rId1"/>
  </sheets>
  <definedNames>
    <definedName name="_xlnm._FilterDatabase" localSheetId="0" hidden="1">'Budget Summary Report'!$A$6:$L$136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Report'!$A$1:$L$136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<sst xmlns="http://schemas.openxmlformats.org/spreadsheetml/2006/main" count="1006" uniqueCount="326">
  <si>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</si>
  <si>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</si>
  <si>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</si>
  <si>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</si>
  <si>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</si>
  <si>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</si>
  <si>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</si>
  <si>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</si>
  <si>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</si>
  <si>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</si>
  <si>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</si>
  <si>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</si>
  <si>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 xml:space="preserve">จ้าง เหมาเปลี่ยนตู้ควบคุมระบบแจ้งเหตุเพลิงไหม้ โครงการปรับปรุงซ่อมแซมอาคารสถานที่ ตำบลคลองหนึ่ง อำเภอคลองหลวง จังหวัดปทุมธานี </t>
  </si>
  <si>
    <t>บริษัท เค.ที.เทคนิคคอลซัพพลาย จำกัด</t>
  </si>
  <si>
    <t>บริษัท มาเซนอินเตอร์ จำกัด</t>
  </si>
  <si>
    <t>PO25005858</t>
  </si>
  <si>
    <t>บริษัท เจเจซี เอ็นจิเนียริ่ง จำกัด</t>
  </si>
  <si>
    <t>บริษัท เฟลมเทคโนโลยี จำกัด</t>
  </si>
  <si>
    <t>บริษัท อลาร์ม ซีสเต็ม โซลูชั่นส์ จำกัด</t>
  </si>
  <si>
    <t>บริษัท อาเซนแวร์ (ประเทศไทย) จำกัด</t>
  </si>
  <si>
    <t>ซื้อ เครื่องคอมพิวเตอร์และอุปกรณ์คอมพิวเตอร์ ครั้งที่ 1/2568</t>
  </si>
  <si>
    <t>บริษัท นิปด้า กรุ๊ป จำกัด</t>
  </si>
  <si>
    <t>บริษัทนิปด้า กรุ๊ป จำกัด</t>
  </si>
  <si>
    <t>PO25005728</t>
  </si>
  <si>
    <t>บริษัท เท็น ซอฟท์ จำกัด</t>
  </si>
  <si>
    <t>บริษัท ทูยู คอร์ปอเรชั่น จำกัด</t>
  </si>
  <si>
    <t>เช่า เครื่องคอมพิวเตอร์และอุปกรณ์คอมพิวเตอร์ ครั้งที่ 4/2567</t>
  </si>
  <si>
    <t>PO25006085</t>
  </si>
  <si>
    <t xml:space="preserve">ซื้อ สิทธิ์ใช้บริการ Google Cloud Platform สำหรับ สวทช. </t>
  </si>
  <si>
    <t>บริษัท เอ็ม เอฟ อี ซี จำกัด (มหาชน)</t>
  </si>
  <si>
    <t>มีคุณลักษณะของพัสดุตรงตามข้อกำหนด</t>
  </si>
  <si>
    <t>PO25006229</t>
  </si>
  <si>
    <t>บริษัท แทนเจอรีน จำกัด</t>
  </si>
  <si>
    <t>บริษัท โกโพเมโล จำกัด</t>
  </si>
  <si>
    <t xml:space="preserve">ซื้อ LCMS-Q-TOF Mass Spectrometer ระบบครุภัณฑ์ห้องปฏิบัติการวิเคราะห์ทดสอบด้านสารสกัดกระท่อมและผลิตภัณฑ์กระท่อม ตำบลคลองหนึ่ง อำเภอคลองหลวง จังหวัดปทุมธานี 1 ระบบ </t>
  </si>
  <si>
    <t>บริษัท พาราไซแอนติฟิค จำกัด</t>
  </si>
  <si>
    <t>PO25005762</t>
  </si>
  <si>
    <t>บริษัท แสงวิทย์ ซายน์ จำกัด</t>
  </si>
  <si>
    <t>จ้าง พัฒนา Web API ส่วนระบบการส่งอีเมล และจัดการสิทธิการเข้าถึงระบบ</t>
  </si>
  <si>
    <t>บริษัท ดิจิตอล เฮลท์ โซลูชั่นส์ จำกัด</t>
  </si>
  <si>
    <t>นายนัฐชรินทร์ จันทร์หอม</t>
  </si>
  <si>
    <t>PO25005019</t>
  </si>
  <si>
    <t>บริษัท บิซิเนสแอพลิเคชั่นซีสเต็ม จำกัด</t>
  </si>
  <si>
    <t>จ้าง งานซ่อมแซมชั้นบน Island Bench ในห้องปฏิบัติการ 356 อาคาร BIOTEC</t>
  </si>
  <si>
    <t>บริษัท เฟอร์บิช ดีไซน์ จำกัด</t>
  </si>
  <si>
    <t>มีคุณสมบัติและรายละเอียดตรงตามข้อกำหนด</t>
  </si>
  <si>
    <t>PO25005947</t>
  </si>
  <si>
    <t>จ้าง เหมาเพื่อบริหารจัดการเรื่องร้องเรียนของกรุงเทพมหานคร ประจำปีงบประมาณ 2568</t>
  </si>
  <si>
    <t>บริษัท ไวซ์ แวรี จำกัด</t>
  </si>
  <si>
    <t>บริษัท วัลแคน โคอะลิชั่น จำกัด</t>
  </si>
  <si>
    <t>PO25005879</t>
  </si>
  <si>
    <t>บริษัท ซันคัลเลอร์ พริ้นติ้ง อีควิปเม้นท์ จำกัด</t>
  </si>
  <si>
    <t>จ้าง พัฒนาระบบ Emergency Telemedical Operation สำหรับแพลตฟอร์ม iDEMS ส่วนมาตรฐานการเชื่อมต่อกับระบบจากภายนอก</t>
  </si>
  <si>
    <t>บริษัท ดาตา เซอร์เคิล เทคโนโลยี จำกัด</t>
  </si>
  <si>
    <t>PO25006367</t>
  </si>
  <si>
    <t>บริษัท รักษาความปลอดภัย ไทยซีคอม จำกัด</t>
  </si>
  <si>
    <t>PO25005946</t>
  </si>
  <si>
    <t>ซื้อ วัสดุช่าง (โช๊คประตู)</t>
  </si>
  <si>
    <t>บริษัท ฮาคอน จำกัด</t>
  </si>
  <si>
    <t>PO25005945</t>
  </si>
  <si>
    <t>จ้าง พัฒนาระบบจัดการสมาชิกของเจ้าหน้าที่รับเรื่อง บนแพลตฟอร์มบริการทางการแพทย์ฉุกเฉินแบบครบวงจรด้วยเทคโนโลยีดิจิทัลสำหรับระบบ CIS version 2</t>
  </si>
  <si>
    <t>บริษัท สมาร์ทเซนส์ เอ็นจิเนียริ่ง จำกัด</t>
  </si>
  <si>
    <t>PO25005754</t>
  </si>
  <si>
    <t>บริษัท เทคนิโอเนียร์ จำกัด</t>
  </si>
  <si>
    <t>บริษัท สปินซอฟต์ จำกัด</t>
  </si>
  <si>
    <t xml:space="preserve">จ้าง บำรุงรักษาห้องระบบไฟฟ้าหลักของอาคาร(MDB) ในกลุ่มอาคารสำนักงานใหญ่เขตนวัตกรรมระเบียงเศรษฐกิจพิเศษภาคตะวันออก (EECi Headquarters) </t>
  </si>
  <si>
    <t>บริษัท โซตัส เอ็นจิเนียริ่ง แอนด์ คอนสทรัคชั่น จำกัด</t>
  </si>
  <si>
    <t>PO25005722</t>
  </si>
  <si>
    <t>ซื้อ Ellipticine 99% “SIAL” 10 mg.</t>
  </si>
  <si>
    <t>ห้างหุ้นส่วนจำกัด เอ.ซี.เอส.ซีนอน</t>
  </si>
  <si>
    <t>PO25005821</t>
  </si>
  <si>
    <t>จ้าง ซ่อมแซมระบบบำบัดน้ำเสียอาคารกลุ่มนวัตกรรม 2 ทาวเวอร์บี</t>
  </si>
  <si>
    <t xml:space="preserve">บริษัท เจ.เจ.พี.เทคโนโลยี จำกัด </t>
  </si>
  <si>
    <t>บริษัท แสงชัยมิเตอร์ จำกัด</t>
  </si>
  <si>
    <t>PO25005729</t>
  </si>
  <si>
    <t>จ้าง ซ่อมแซมมอเตอร์ของเครื่องสูบน้ำระบบปรับอากาศแบบรวมศูนย์ อาคารกลุ่มนวัตกรรม 2 ทาวเวอร์ อี</t>
  </si>
  <si>
    <t>บริษัท พี.ดี.ซี.เซอร์วิส จำกัด</t>
  </si>
  <si>
    <t>PO25005730</t>
  </si>
  <si>
    <t xml:space="preserve">ซื้อ วัสดุและอุปกรณ์ในระบบไฟฟ้า จำนวน 40 รายการ </t>
  </si>
  <si>
    <t>บริษัท ไบนารี อินเตอร์เทรด จำกัด</t>
  </si>
  <si>
    <t>PO25005731</t>
  </si>
  <si>
    <t>จ้าง บริการจัดเก็บข้อมูล วิเคราะห์ จัดทำรายงาน ฝ่ายนักเรียนทุนรัฐบาลด้านวิทยาศาสตร์และเทคโนโลยี</t>
  </si>
  <si>
    <t>นางสาว สลิลรัตน์ ประสพฤกษ์</t>
  </si>
  <si>
    <t>PO25005825</t>
  </si>
  <si>
    <t>จ้าง พัฒนาระบบบริหารจัดการสำหรับกำหนดค่าอัตโนมัติบนโปรแกรม Softphone สำหรับเจ้าหน้าที่รับเรื่องแพลตฟอร์มบริการทางการแพทย์ฉุกเฉินแบบครบวงจรด้วยเทคโนโลยีดิจิทัลระบบ CIS version 2</t>
  </si>
  <si>
    <t>นายธนกร ศิระบุญชัย</t>
  </si>
  <si>
    <t>PO25005761</t>
  </si>
  <si>
    <t>ซื้อ น้ำมันเชื้อเพลิง (ดีเซล B7) อาคารบ้านวิทยาศาสตร์สิรินธร</t>
  </si>
  <si>
    <t>บริษัท ปตท. จำกัด (มหาชน)</t>
  </si>
  <si>
    <t xml:space="preserve">บริษัท ปตท. จำกัด (มหาชน) </t>
  </si>
  <si>
    <t>PO25005735</t>
  </si>
  <si>
    <t>บริษัท ตั้งกิมฮง เอ็นจิเนียริ่ง จำกัด</t>
  </si>
  <si>
    <t>PO25005937</t>
  </si>
  <si>
    <t xml:space="preserve">เช่า ใช้บริการอินเทอร์เน็ต เส้นที่ 2 (ระยะเวลา 3 ปี) </t>
  </si>
  <si>
    <t>บริษัท ทริปเปิลที บรอดแบนด์ จำกัด (มหาชน)</t>
  </si>
  <si>
    <t>PO25005892</t>
  </si>
  <si>
    <t>ซื้อ วัสดุอุปกรณ์ สำหรับนำมาใช้กับระบบ ESS และระบบเก็บกักพลังงานขนาด 50 kWh</t>
  </si>
  <si>
    <t>บริษัท ดิจิตอล โฟกัส จำกัด</t>
  </si>
  <si>
    <t>PO25005756</t>
  </si>
  <si>
    <t>บริษัท ที. เอส. วาย. เทคโนโลยี จำกัด</t>
  </si>
  <si>
    <t>บริษัท วี เอส เอส เทคโนโลยี จำกัด</t>
  </si>
  <si>
    <t>ซื้อ วัสดุอุปกรณ์ชุดห้องปฏิบัติการห้องเพาะเลี้ยงเนื้อเยื่อพืชและสารเคมีสำหรับเตรียมอาหารเพาะเลี้ยง สำหรับห้องปฏิบัติการเพาะเลี้ยงเนื้อเยื่อพืชต้นแบบสถาบันนวัตกรรมด้านป่าไม้จังหวัดแพร่</t>
  </si>
  <si>
    <t>บริษัท มิราเคิล ไซเอนซ์ จำกัด</t>
  </si>
  <si>
    <t>PO25005760</t>
  </si>
  <si>
    <t>ห้างหุ้นส่วนจำกัด พี.เค.เทค-เอ็นจิเนียริ่ง</t>
  </si>
  <si>
    <t xml:space="preserve">ซื้อ วัสดุและอุปกรณ์ในระบบดับเพลิงและความปลอดภัย จำนวน 12 รายการ </t>
  </si>
  <si>
    <t>บริษัท นิปปอน เคมิคอล จำกัด</t>
  </si>
  <si>
    <t>PO25006090</t>
  </si>
  <si>
    <t>ซื้อ ชุดผจญเพลิงพร้อมอุปกรณ์และตู้จัดเก็บ</t>
  </si>
  <si>
    <t>บริษัท เครื่องดับเพลิง อิมพีเรียล จำกัด</t>
  </si>
  <si>
    <t>บริษัท ศิรา เซฟตี้แอนด์ทูล จำกัด</t>
  </si>
  <si>
    <t>PO25006174</t>
  </si>
  <si>
    <t>ซื้อ แผ่นกาวดักฝุ่นและถุงหุ้มรองเท้า</t>
  </si>
  <si>
    <t>บริษัท แซนต้า เทคโนโลยี จำกัด</t>
  </si>
  <si>
    <t>PO25006175</t>
  </si>
  <si>
    <t xml:space="preserve">จ้าง สอบเทียบเครื่อง Hot air oven ยี่ห้อ Memmert รุ่น UF 110 </t>
  </si>
  <si>
    <t>บริษัท ดีเคเอสเอช เทคโนโลยี จำกัด</t>
  </si>
  <si>
    <t>PO25006176</t>
  </si>
  <si>
    <t>จ้าง ทำชุดอุปกรณ์และติดตั้งอุปกรณ์โรงเรือนอัจฉริยะ</t>
  </si>
  <si>
    <t>บริษัท เอ็นเอซีบีดี จำกัด</t>
  </si>
  <si>
    <t>PO25006178</t>
  </si>
  <si>
    <t>ซื้อ แก๊สอาร์กอน (Argon gas) ความเข้มข้น 99.995% (HP)</t>
  </si>
  <si>
    <t>บริษัท ลินเด้ (ประเทศไทย) จำกัด (มหาชน)</t>
  </si>
  <si>
    <t>PO25006268</t>
  </si>
  <si>
    <t>ซื้อ วัสดุวิทยาศาสตร์ จำนวน  8 รายการ</t>
  </si>
  <si>
    <t>บริษัท อัลฟ่า เคมิคอล จำกัด</t>
  </si>
  <si>
    <t>PO25006204</t>
  </si>
  <si>
    <t>ซื้อ วัสดุวิทยาศาสตร์  จำนวน 2 รายการ</t>
  </si>
  <si>
    <t>บริษัท ไอ ที เอส (ไทยแลนด์) จำกัด</t>
  </si>
  <si>
    <t>PO25005993</t>
  </si>
  <si>
    <t xml:space="preserve">ซื้อ วัสดุวิทยาศาสตร์ จำนวน 3 รายการ </t>
  </si>
  <si>
    <t>ห้างหุ้นส่วนจำกัด วอร์ด เมดิก</t>
  </si>
  <si>
    <t>PO25006111</t>
  </si>
  <si>
    <t>จ้าง จัดทำชุดอุปกรณ์และติดตั้งอุปกรณ์โรงเรือนอัจฉริยะพื้นที่ต้นแบบเคหะเกษตรยั่งยืน (Sandbox)</t>
  </si>
  <si>
    <t>ห้างหุ้นส่วนจำกัด ไทยอิเล็กทรอนิกส์ แอนด์ เซ็นเซอร์เทคโนโลยี</t>
  </si>
  <si>
    <t>PO25006115</t>
  </si>
  <si>
    <t>ซื้อ กล่องจัดเก็บเอกสาร</t>
  </si>
  <si>
    <t>บริษัทไอออน เมาน์เทน (ประเทศไทย) จำกัด</t>
  </si>
  <si>
    <t>บริษัท ไอออน เมาน์เทน (ประเทศไทย) จำกัด</t>
  </si>
  <si>
    <t>PO25006116</t>
  </si>
  <si>
    <t>ซื้อ ไฟฟ้า ศูนย์เทคโนโลยีไมโครอิเล็กทรอนิกส์ (ระยะเวลา 3 เดือน)</t>
  </si>
  <si>
    <t>บริษัท กัลฟ์ เจพี เอ็นเอ็นเค จำกัด</t>
  </si>
  <si>
    <t>PO25005704</t>
  </si>
  <si>
    <t>บริษัท โกรว์ เทคโนโลยี่ส์ จำกัด</t>
  </si>
  <si>
    <t>PO25005893</t>
  </si>
  <si>
    <t>บริษัท เอ็น เอส บี ออฟฟิศ จำกัด</t>
  </si>
  <si>
    <t>PO25006017</t>
  </si>
  <si>
    <t>ซื้อ วัสดุวิทยาศาสตร์  จำนวน 3 รายการ</t>
  </si>
  <si>
    <t>บริษัท ธีระเทรดดิ้ง จำกัด</t>
  </si>
  <si>
    <t>PO25006117</t>
  </si>
  <si>
    <t>จ้าง แปลเอกสารงบการเงินประจำปีงบประมาณ 2567</t>
  </si>
  <si>
    <t>บริษัท แกรนด์ เมอร์แคนไทล์ จำกัด</t>
  </si>
  <si>
    <t>PO25006119</t>
  </si>
  <si>
    <t>จ้าง ทำ Roll up</t>
  </si>
  <si>
    <t>ห้างหุ้นส่วนจำกัด วาย.ซีเอช.มีเดีย</t>
  </si>
  <si>
    <t>PO25006122</t>
  </si>
  <si>
    <t>จ้าง เหมาบริการดูแลบำรุงรักษาระบบไฟฟ้าแรงสูง-แรงต่ำ อาคารกลุ่มนวัตกรรม 1</t>
  </si>
  <si>
    <t>บริษัท วี-โปร อิเล็คทริค จำกัด</t>
  </si>
  <si>
    <t>บริษัทวี-โปร อิเล็คทริค จำกัด</t>
  </si>
  <si>
    <t>PO25006124</t>
  </si>
  <si>
    <t xml:space="preserve">ซื้อ หลอดไฟ LED สีทาผนัง และวัสดุอื่นๆ </t>
  </si>
  <si>
    <t>ร้าน ส.สงวนพานิชโดยนายสมศักดิ์ กุลประดิษฐ์</t>
  </si>
  <si>
    <t>PO25006206</t>
  </si>
  <si>
    <t>จ้าง จัดฝึกอบรมหลักสูตรปฐมพยาบาล</t>
  </si>
  <si>
    <t>บริษัท เอสพีอาร์ เซฟตี้ เทรนนิ่ง แอนด์ คอนซัลติ้ง จำกัด</t>
  </si>
  <si>
    <t>บริษัท เอสพีอาร์ เซฟตี้ เทรนนิ่งแอนด์ คอนซัลติ้ง จำกัด</t>
  </si>
  <si>
    <t>PO25006209</t>
  </si>
  <si>
    <t>ห้างหุ้นส่วนจำกัด ดับเบิ้ล พี แอร์ เซอร์วิส</t>
  </si>
  <si>
    <t>PO25005828</t>
  </si>
  <si>
    <t>จ้าง ทำ Backdrop</t>
  </si>
  <si>
    <t>บริษัท แฟบริค ซิสเทมส์ จำกัด</t>
  </si>
  <si>
    <t>PO25005994</t>
  </si>
  <si>
    <t>จ้าง ซ่อมแซมเครื่องสูบตะกอน (Sludge Pump) บ่อบำบัดน้ำเสีย อาคารกลุ่มนวัตกรรม 2</t>
  </si>
  <si>
    <t>บริษัท เอพี เอ็นจิเนียริ่ง เซอร์วิส จำกัด</t>
  </si>
  <si>
    <t>PO25005995</t>
  </si>
  <si>
    <t>ซื้อ สารเคมีและวัสดุวิทยาศาสตร์ จำนวน 18 รายการ</t>
  </si>
  <si>
    <t>บริษัท เคมิเคิล เอ็กซ์เพรส จำกัด</t>
  </si>
  <si>
    <t>PO25005996</t>
  </si>
  <si>
    <t xml:space="preserve">ซื้อ Titan Pressure Seal จำนวน 2 กล่อง </t>
  </si>
  <si>
    <t>บริษัท ไซเนอร์จี จำกัด</t>
  </si>
  <si>
    <t>PO25005997</t>
  </si>
  <si>
    <t xml:space="preserve">จ้าง ตรวจวัดคุณภาพอากาศในบรรยากาศ อาคาร Incubator wing และอาคารกลุ่มนวัตกรรม 2 อุทยานวิทยาศาสตร์ประเทศไทย
</t>
  </si>
  <si>
    <t>บริษัท เอส.พี.เอส.คอนซัลติ้ง เซอร์วิส จำกัด</t>
  </si>
  <si>
    <t>บริษัท เอส.พี.เอส.คอนซัลติ้ง เซอร์วิส จำกั</t>
  </si>
  <si>
    <t>PO25005998</t>
  </si>
  <si>
    <t xml:space="preserve">จ้าง ตรวจวัดคุณภาพอากาศภายในอาคาร อาคารกลุ่มนวัตกรรม 2
อุทยานวิทยาศาสตร์ประเทศไทย
</t>
  </si>
  <si>
    <t>บริษัทเอแอลเอส แลบอราทอรี่ กรุ๊ป(ประเทศไทย) จำกัด</t>
  </si>
  <si>
    <t>PO25005914</t>
  </si>
  <si>
    <t xml:space="preserve">ซื้อ เครื่องฟอกอากาศพร้อมใส้กรองสำรอง จำนวน 3 ชุด </t>
  </si>
  <si>
    <t>บริษัท แมค โมเดิร์น ดิสทริบิวชั่น จำกัด</t>
  </si>
  <si>
    <t>PO25006000</t>
  </si>
  <si>
    <t>จ้าง จัดฝึกอบรมหลักสูตรการดับเพลิงขั้นต้นให้กับพนักงานผู้เช่า  ในอุทยานวิทยาศาสตร์ประเทศไทย</t>
  </si>
  <si>
    <t>บริษัท ไฟร์ เรตคิว แอนด์ เทรนนิ่ง จำกัด</t>
  </si>
  <si>
    <t>PO25006088</t>
  </si>
  <si>
    <t>ซื้อ วัสดุวิทยาศาสตร์ จำนวน 6 รายการ</t>
  </si>
  <si>
    <t>บริษัท ซิลลิค ฟาร์มา จำกัด</t>
  </si>
  <si>
    <t>PO25005999</t>
  </si>
  <si>
    <t xml:space="preserve">จ้าง เหมาบริการประสานงาน และบริหารงานด้านเอกสาร 
ของกลุ่มนวัตกรรมแพลตฟอร์มดิจิทัลสุขภาพการแพทย์ (DHCB)
</t>
  </si>
  <si>
    <t>นางสาวศรีสุนันท์ แก้วประเสริฐ</t>
  </si>
  <si>
    <t>PO25006001</t>
  </si>
  <si>
    <t xml:space="preserve">จ้าง ซ่อมแซมเครื่องทำความเย็นหลัก (Chiller) อาคาร BIOTEC </t>
  </si>
  <si>
    <t>บริษัท แม็คเอนเนอยี อีโวลูชั่น จำกัด</t>
  </si>
  <si>
    <t>PO25006167</t>
  </si>
  <si>
    <t>จ้าง ทำ Roll up สำหรับการประชาสัมพันธ์ สวทช. สำหรับการเข้าร่วมกิจกรรม Job Fair ในสถาบันการศึกษา</t>
  </si>
  <si>
    <t>PO25006180</t>
  </si>
  <si>
    <t xml:space="preserve">จ้าง ซ่อมแซมเปลี่ยนอะไหล่เครื่อง Inductively Coupled Plasma Mass Spectrometer (ICP-MS)   </t>
  </si>
  <si>
    <t>PO25006370</t>
  </si>
  <si>
    <t xml:space="preserve">จ้าง ออกแบบและผลิตกระเป๋าแล็ปท็อปรักษ์โลก </t>
  </si>
  <si>
    <t>บริษัท เจ้าขุนทองดีไซน์ จำกัด</t>
  </si>
  <si>
    <t>PO25006002</t>
  </si>
  <si>
    <t>จ้าง พัฒนาต้นแบบซอฟต์แวร์สำหรับวิเคราะห์กระบวนการเคมีแบบต่อเนื่อง</t>
  </si>
  <si>
    <t>นาย เจษฎา โฆษิตานนท์</t>
  </si>
  <si>
    <t>PO25006258</t>
  </si>
  <si>
    <t>บริษัท สุกิตธีรพงษ์ จำกัด</t>
  </si>
  <si>
    <t>นายเจษฎา โฆษิตานนท์</t>
  </si>
  <si>
    <t>บริษัท แอนนาไลท์ติเคิลแลบไซน์ จำกัด</t>
  </si>
  <si>
    <t>PO25006254</t>
  </si>
  <si>
    <t>บริษัท อินโนวาเทค  ไซแอนทิฟิก จำกัด</t>
  </si>
  <si>
    <t>จ้าง บริการป้องกันและกำจัดปลวก, มด, แมลงสาบ, หนู, ยุง และแมลงอื่นๆ ในกลุ่มอาคารสำนักงานใหญ่เขตนวัตกรรมระเบียงเศรษฐกิจพิเศษภาคตะวันออก  (EECi Headquarters)</t>
  </si>
  <si>
    <t>บริษัท บั๊ค บี กอน จำกัด</t>
  </si>
  <si>
    <t>PO25006091</t>
  </si>
  <si>
    <t>ซื้อ เครื่องปรับอากาศแบบแยกส่วน (Air Split Type) ห้องคลินิก อาคารสราญวิทย์</t>
  </si>
  <si>
    <t xml:space="preserve">บริษัท ตรีสุวรรณ จำกัด </t>
  </si>
  <si>
    <t>บริษัท ตรีสุวรรณ จำกัด (สำนักงานใหญ่)</t>
  </si>
  <si>
    <t>PO25006261</t>
  </si>
  <si>
    <t>จ้าง พัฒนาต้นแบบระบบ Software ทำนายผลกระบวนการ</t>
  </si>
  <si>
    <t>นายปัญญาวุธ ศรีอิสรานุสรณ์</t>
  </si>
  <si>
    <t>PO25006003</t>
  </si>
  <si>
    <t>ซื้อ พร้อมติดตั้งแบตเตอรี่ สำหรับเครื่องสำรองไฟฟ้า</t>
  </si>
  <si>
    <t>บริษัท เพาเวอร์เมติค จำกัด</t>
  </si>
  <si>
    <t>PO25005985</t>
  </si>
  <si>
    <t>ซื้อ AMAT 0010-09416 P5000 ETCH RF MATCH สำหรับเครื่องกัดฟิล์มด้วยวิธีการพลาสมา (Poly Etcher)</t>
  </si>
  <si>
    <t>Farmon Inc.</t>
  </si>
  <si>
    <t>PO25005986</t>
  </si>
  <si>
    <t>บริษัท ไทย อินโนเวชั่น ลิฟท์ จำกัด</t>
  </si>
  <si>
    <t>PO25006113</t>
  </si>
  <si>
    <t>บริษัท อัลฟลา อีเลเวเตอร์ จำกัด</t>
  </si>
  <si>
    <t>จ้าง พัฒนาต้นแบบเครื่องสำหรับวิเคราะห์กระบวนการเคมี</t>
  </si>
  <si>
    <t>นายปณิธาน ถาเขียว</t>
  </si>
  <si>
    <t>PO25006372</t>
  </si>
  <si>
    <t>จ้าง เหมาด้านการประสานงานเชื่อมโยงผู้เชี่ยวชาญและ THAILAND i4.0 PLATFORM เพื่อรองรับการสื่อสารระบบของผู้เชี่ยวชาญและผู้ประกอบการพร้อมการบริหารจัดการข้อมูลสถิติของระบบ</t>
  </si>
  <si>
    <t>นางสาว อารีรัตน์ มากมี</t>
  </si>
  <si>
    <t>PO25006375</t>
  </si>
  <si>
    <t>จ้าง พัฒนาโมดูลตรวจรับรองหน่วยบริการ ส่วน Front-end</t>
  </si>
  <si>
    <t>PO25006377</t>
  </si>
  <si>
    <t>จ้าง จัดเตรียมข้อมูลสำหรับบันทึกท่าภาษามือสำหรับประโยคภาษามือที่ใช้ในการรายงานข่าวพยากรณ์อากาศ</t>
  </si>
  <si>
    <t>นางสาวปวีณา เบขุนทด</t>
  </si>
  <si>
    <t>นางสาวพรรณิภา แผ่วสูงเนิน</t>
  </si>
  <si>
    <t>PO25006262</t>
  </si>
  <si>
    <t>นางสาวพรรณนิภา แผ่วสูงเนิน</t>
  </si>
  <si>
    <t>จ้าง เหมาเปลี่ยนท่อน้ำเย็น และอุปกรณ์ควบคุมเครื่องส่งลมเย็น ห้องอบรมสัมมนาชั้น 3 อาคารซอฟต์แวร์พาร์ค โครงการปรับปรุงซ่อมแซมอาคารสถานที่ ตำบลคลองหนึ่ง อำเภอคลองหลวง จังหวัดปทุมธานี</t>
  </si>
  <si>
    <t>บริษัท คลาวด์ไนน์ ซัพพลาย แอนด์ เซอร์วิส จำกัด</t>
  </si>
  <si>
    <t>บริษัท โทเทิล เอ็นจิเนียริ่ง ซัพพลายซ์ จำกัด</t>
  </si>
  <si>
    <t>PO25006447</t>
  </si>
  <si>
    <t>บริษัทคิว.เอ็ม แอร์ เอ็นจิเนียริ่งเซอร์วิส จำกัด</t>
  </si>
  <si>
    <t>บริษัท ทีเคเค เซอร์วิส เอ็นจิเนียริ่ง จำกัด</t>
  </si>
  <si>
    <t>บริษัท แอ้นส์ มด จำกัด</t>
  </si>
  <si>
    <t>จ้าง จัดกิจกรรมกลุ่มสัมพันธ์ (Ice Breaking Activity) และกิจกรรมสร้างเครือข่าย (Dinner Talk &amp; Networking)</t>
  </si>
  <si>
    <t>บริษัท เอชอาร์ดีไอ จำกัด</t>
  </si>
  <si>
    <t xml:space="preserve">บริษัท เอชอาร์ดีไอ จำกัด (Human Resource Development Institute, HRDI Co., Ltd.)  </t>
  </si>
  <si>
    <t>PO25006195</t>
  </si>
  <si>
    <t>ซื้อ ตัวอย่างสารมาตรฐาน จำนวน 2 รายการ</t>
  </si>
  <si>
    <t>PO25006466</t>
  </si>
  <si>
    <t>จ้าง ทำเสื้อแจ็กเก็ต</t>
  </si>
  <si>
    <t>บริษัท วอริกซ์ สปอร์ต จำกัด (มหาชน)</t>
  </si>
  <si>
    <t>บริษัท วอริกซ์ สปอร์ต จำกัด</t>
  </si>
  <si>
    <t>PO25006464</t>
  </si>
  <si>
    <t>จ้าง งานจัดจ้างบำรุงรักษาระบบลิฟต์ส่งอาหาร Module 8 อาคาร BIOTEC PILOT PLANT ตั้งแต่วันที่ 1 พ.ค. 2568 - 30 เม.ย. 2569</t>
  </si>
  <si>
    <t>บริษัท โอฬาร เอเลเวเทอร์ จำกัด</t>
  </si>
  <si>
    <t>PO25006419</t>
  </si>
  <si>
    <t xml:space="preserve">จ้าง ผลิตชุดกิจกรรมอุปกรณ์ปัญญาประดิษฐ์และยานยนต์ขับเคลื่อนอัตโนมัติ </t>
  </si>
  <si>
    <t>บริษัท ออเดเชียส เอ็ดดูเคชันนั่ล เทคโนโลยี จำกัด</t>
  </si>
  <si>
    <t>บริษัท ออเดเชียส เอ็ดดูเคชันนั่ล เทคโนโลยีจำกัด</t>
  </si>
  <si>
    <t>PO25006198</t>
  </si>
  <si>
    <t>จ้าง กำจัดเก็บเศษใบไม้ กิ่งไม้ ภายในอุทยานวิทยาศาสตร์ประเทศไทย</t>
  </si>
  <si>
    <t>บริษัท ทรูวัน จำกัด</t>
  </si>
  <si>
    <t>PO25006196</t>
  </si>
  <si>
    <t>จ้าง ผลิตชุดสื่อการเรียนรู้วงจรอิเล็กทรอนิกส์ สำหรับใช้เป็นสื่อการเรียนรู้ประกอบหลักสูตรดิจิทัลและอิเล็กทรอนิกส์</t>
  </si>
  <si>
    <t>PO25006197</t>
  </si>
  <si>
    <t>จ้าง ดำเนินงานโครงการพัฒนาระบบต้นแบบแชทบอทถามตอบคู่มือเครื่องปรับอากาศ ให้กับ บริษัท ไทย ทาซากิ เอ็นจิเนียริ่ง จำกัด</t>
  </si>
  <si>
    <t>บริษัท บิ๊กโก อนาไลติกส์ จำกัด</t>
  </si>
  <si>
    <t>บริษัท เอไอไนน์ จำกัด</t>
  </si>
  <si>
    <t>PO25006181</t>
  </si>
  <si>
    <t>จ้าง พิมพ์แผ่นพับ INDUSTRY 4.0 PLATFORM</t>
  </si>
  <si>
    <t>บริษัท วิสต้า อินเตอร์ปริ้นท์ จำกัด</t>
  </si>
  <si>
    <t>บริษัท วิสต้า อินเตอร์ปริ้นท์จำกัด</t>
  </si>
  <si>
    <t>PO25006463</t>
  </si>
  <si>
    <t>จ้าง จัดทำเนื้อหาสำหรับหนังสือ Thailand industry 4.0</t>
  </si>
  <si>
    <t>บริษัท เดอะสตอรี่ จำกัด</t>
  </si>
  <si>
    <t>PO25006201</t>
  </si>
  <si>
    <t>ซื้อ พร้อมติดตั้งอะไหล่เครื่อง LC-MS/MS ของห้องปฏิบัติการทางเคมี</t>
  </si>
  <si>
    <t>PO25006471</t>
  </si>
  <si>
    <t>จ้าง จัดอบรมผู้บริหารระดับกลาง โครงการ Work Camp for Support Director 2025</t>
  </si>
  <si>
    <t>บริษัท แพคริม ลีดเดอร์ชิป เซ็นเตอร์ จำกัด</t>
  </si>
  <si>
    <t>PO25006179</t>
  </si>
  <si>
    <t>ซื้อ สิทธิการใช้งานซอฟต์แวร์ระบบจัดการความปลอดภัยเครื่องแม่ข่าย ที่ทำงานบน NSTDA Cloud (Trend Micro) ปี 2568</t>
  </si>
  <si>
    <t>บริษัท เดอะ คอมมูนิเคชั่น โซลูชั่น จำกัด</t>
  </si>
  <si>
    <t>PO25006470</t>
  </si>
  <si>
    <t>บริษัท เอส เทลลิเจนซ์ จำกัด</t>
  </si>
  <si>
    <t xml:space="preserve">ซื้อ เครื่องสแกนวิเคราะห์รถยนต์ สำหรับรถยนต์ไฟฟ้า </t>
  </si>
  <si>
    <t>บริษัท ไอดีไซเอนซ์ แอนด์ เคมิคอล จำกัด</t>
  </si>
  <si>
    <t>บริษัท อินโนวาแพค จำกัด</t>
  </si>
  <si>
    <t>PO25006379</t>
  </si>
  <si>
    <t>บริษัท เฮาส์เซน เบอร์นสไตน์ จำกัด</t>
  </si>
  <si>
    <t>เช่า เครื่อง Projector</t>
  </si>
  <si>
    <t>บริษัท โฟร์เอ็ม มัลติมีเดีย จำกัด</t>
  </si>
  <si>
    <t>PO25006421</t>
  </si>
  <si>
    <t>เช่า เครื่องคอมพิวเตอร์โน้ตบุ๊ก</t>
  </si>
  <si>
    <t>บี จี กรุ๊ป</t>
  </si>
  <si>
    <t>PO25006420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</si>
  <si>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</si>
  <si>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เมษายน พ.ศ.2568</t>
  </si>
  <si>
    <t>วันที่ 1-30 เมษายน  พ.ศ. 2568</t>
  </si>
  <si>
    <t>จ้างงานบำรุงรักษาเชิงป้องกันระบบเปิด-ปิดประตู (Access Control) ต่อสัญญาตั้งแต่ 1 พ.ค. - 30 ก.ย. 2568</t>
  </si>
  <si>
    <t>มีคุณสมบัติและรายละเอียดตรงตามข้อกำหนด และราคาต่ำสุด</t>
  </si>
  <si>
    <t>มีคุณลักษณะของพัสดุตรงตามข้อกำหนด และราคาต่ำสุด</t>
  </si>
  <si>
    <t>จ้างซ่อมแซมประตูกระจกด้านหลังอาคาร BIOTEC Pilot Plant</t>
  </si>
  <si>
    <t>ซื้อ Alarm Bells  ของระบบแจ้งเหตุเพลิงไหม้ จำนวน 1 รายการ</t>
  </si>
  <si>
    <t>ซื้อเก้าอี้สำนักงาน รวม 1 รายการ</t>
  </si>
  <si>
    <t xml:space="preserve">ซื้อคอมเพรสเซอร์เครื่องปรับอากาศ ห้อง 515 </t>
  </si>
  <si>
    <t xml:space="preserve">จ้างเหมาเปลี่ยนอุปกรณ์ระบบลิฟต์ขนของ อาคารโรงงานต้นแบบศูนย์เทคโนโลยีอิเล็กทรอนิกส์และคอมพิวเตอร์แห่งชาติ </t>
  </si>
  <si>
    <t>แบบ สขร. 1</t>
  </si>
  <si>
    <t xml:space="preserve"> วิธีประกวดราคาอิเล็กทรอนิกส์ (e-bidding)</t>
  </si>
  <si>
    <t>วิธีเฉพาะเจาะจง</t>
  </si>
  <si>
    <t xml:space="preserve"> วิธีคัดเลือก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</si>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</sst>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6" x14ac:knownFonts="1">
    <font>
      <sz val="10"/>
      <name val="Arial"/>
      <charset val="1"/>
    </font>
    <font>
      <b/>
      <sz val="10"/>
      <color theme="1"/>
      <name val="Tahoma"/>
      <family val="2"/>
      <scheme val="major"/>
    </font>
    <font>
      <sz val="10"/>
      <name val="Tahoma"/>
      <family val="2"/>
      <scheme val="major"/>
    </font>
    <font>
      <b/>
      <sz val="10"/>
      <name val="Tahoma"/>
      <family val="2"/>
      <scheme val="major"/>
    </font>
    <font>
      <sz val="10"/>
      <color rgb="FFFF0000"/>
      <name val="Tahoma"/>
      <family val="2"/>
      <scheme val="major"/>
    </font>
    <font>
      <sz val="10"/>
      <color rgb="FF4C4C4C"/>
      <name val="Tahom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87" fontId="1" fillId="3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2" borderId="0" xfId="0" applyNumberFormat="1" applyFont="1" applyFill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4" fontId="2" fillId="0" borderId="2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4" fontId="2" fillId="0" borderId="10" xfId="0" applyNumberFormat="1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4" fontId="2" fillId="0" borderId="6" xfId="0" applyNumberFormat="1" applyFont="1" applyBorder="1" applyAlignment="1">
      <alignment vertical="top"/>
    </xf>
    <xf numFmtId="4" fontId="2" fillId="0" borderId="12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/>
    </xf>
    <xf numFmtId="0" fontId="4" fillId="2" borderId="0" xfId="0" applyFont="1" applyFill="1" applyAlignment="1">
      <alignment horizontal="right"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" fontId="2" fillId="0" borderId="1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187" fontId="2" fillId="2" borderId="0" xfId="0" applyNumberFormat="1" applyFont="1" applyFill="1" applyAlignment="1">
      <alignment horizontal="right" vertical="top" wrapText="1"/>
    </xf>
    <xf numFmtId="187" fontId="2" fillId="0" borderId="2" xfId="0" applyNumberFormat="1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187" fontId="2" fillId="0" borderId="3" xfId="0" applyNumberFormat="1" applyFont="1" applyBorder="1" applyAlignment="1">
      <alignment vertical="top"/>
    </xf>
    <xf numFmtId="187" fontId="2" fillId="0" borderId="1" xfId="0" applyNumberFormat="1" applyFont="1" applyBorder="1" applyAlignment="1">
      <alignment vertical="top"/>
    </xf>
    <xf numFmtId="187" fontId="2" fillId="0" borderId="0" xfId="0" applyNumberFormat="1" applyFont="1" applyAlignment="1">
      <alignment vertical="top"/>
    </xf>
    <xf numFmtId="187" fontId="2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4" fontId="2" fillId="0" borderId="3" xfId="0" applyNumberFormat="1" applyFont="1" applyBorder="1" applyAlignment="1">
      <alignment vertical="top" wrapText="1"/>
    </xf>
    <xf numFmtId="187" fontId="2" fillId="0" borderId="10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C1" zoomScale="85" zoomScaleNormal="85" zoomScalePageLayoutView="85" workbookViewId="0">
      <selection activeCell="M1" sqref="M1:N1048576"/>
    </sheetView>
  </sheetViews>
  <sheetFormatPr defaultColWidth="21.26953125" defaultRowHeight="12.5" x14ac:dyDescent="0.25"/>
  <cols>
    <col min="1" max="1" width="7.1796875" style="10" customWidth="1"/>
    <col min="2" max="2" width="28.26953125" style="24" customWidth="1"/>
    <col min="3" max="3" width="14.26953125" style="33" customWidth="1"/>
    <col min="4" max="4" width="13.7265625" style="33" customWidth="1"/>
    <col min="5" max="5" width="21" style="24" customWidth="1"/>
    <col min="6" max="6" width="22.453125" style="24" customWidth="1"/>
    <col min="7" max="7" width="14.54296875" style="33" customWidth="1"/>
    <col min="8" max="8" width="20.54296875" style="24" customWidth="1"/>
    <col min="9" max="9" width="13.81640625" style="33" customWidth="1"/>
    <col min="10" max="10" width="14.81640625" style="24" customWidth="1"/>
    <col min="11" max="11" width="13.54296875" style="10" customWidth="1"/>
    <col min="12" max="12" width="11.81640625" style="50" customWidth="1"/>
    <col min="13" max="16384" width="21.26953125" style="3"/>
  </cols>
  <sheetData>
    <row r="1" spans="1:12" x14ac:dyDescent="0.25">
      <c r="L1" s="50" t="s">
        <v>321</v>
      </c>
    </row>
    <row r="2" spans="1:12" s="1" customFormat="1" ht="19.5" customHeight="1" x14ac:dyDescent="0.25">
      <c r="A2" s="60" t="s">
        <v>311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1" customFormat="1" ht="19.5" customHeight="1" x14ac:dyDescent="0.25">
      <c r="A3" s="61" t="s">
        <v>310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1" customFormat="1" ht="19.5" customHeight="1" x14ac:dyDescent="0.25">
      <c r="A4" s="61" t="s">
        <v>312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s="1" customFormat="1" x14ac:dyDescent="0.25">
      <c r="A5" s="11"/>
      <c r="B5" s="17"/>
      <c r="C5" s="17"/>
      <c r="D5" s="34"/>
      <c r="E5" s="38"/>
      <c r="F5" s="41"/>
      <c r="G5" s="34"/>
      <c r="H5" s="41"/>
      <c r="I5" s="34"/>
      <c r="J5" s="41"/>
      <c r="K5" s="51"/>
      <c r="L5" s="44"/>
    </row>
    <row r="6" spans="1:12" s="2" customFormat="1" ht="59.15" customHeight="1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5" t="s">
        <v>6</v>
      </c>
      <c r="H6" s="7" t="s">
        <v>7</v>
      </c>
      <c r="I6" s="7" t="s">
        <v>8</v>
      </c>
      <c r="J6" s="4" t="s">
        <v>9</v>
      </c>
      <c r="K6" s="6" t="s">
        <v>10</v>
      </c>
      <c r="L6" s="8" t="s">
        <v>11</v>
      </c>
    </row>
    <row r="7" spans="1:12" ht="62.5" x14ac:dyDescent="0.25">
      <c r="A7" s="12">
        <v>1</v>
      </c>
      <c r="B7" s="18" t="s">
        <v>12</v>
      </c>
      <c r="C7" s="25">
        <v>1200000</v>
      </c>
      <c r="D7" s="25">
        <v>1197137.3999999999</v>
      </c>
      <c r="E7" s="18" t="s">
        <v>322</v>
      </c>
      <c r="F7" s="42" t="s">
        <v>13</v>
      </c>
      <c r="G7" s="43">
        <v>1048600</v>
      </c>
      <c r="H7" s="18" t="s">
        <v>14</v>
      </c>
      <c r="I7" s="25">
        <v>968800</v>
      </c>
      <c r="J7" s="19" t="s">
        <v>314</v>
      </c>
      <c r="K7" s="12" t="s">
        <v>15</v>
      </c>
      <c r="L7" s="45">
        <v>45755.15116898148</v>
      </c>
    </row>
    <row r="8" spans="1:12" ht="25" x14ac:dyDescent="0.25">
      <c r="A8" s="13" t="s">
        <v>325</v>
      </c>
      <c r="B8" s="19" t="s">
        <v>325</v>
      </c>
      <c r="C8" s="26" t="s">
        <v>325</v>
      </c>
      <c r="D8" s="26" t="s">
        <v>325</v>
      </c>
      <c r="E8" s="19" t="s">
        <v>325</v>
      </c>
      <c r="F8" s="42" t="s">
        <v>16</v>
      </c>
      <c r="G8" s="43">
        <v>1188888</v>
      </c>
      <c r="H8" s="19" t="s">
        <v>325</v>
      </c>
      <c r="I8" s="26" t="s">
        <v>325</v>
      </c>
      <c r="J8" s="19" t="s">
        <v>325</v>
      </c>
      <c r="K8" s="13" t="s">
        <v>325</v>
      </c>
      <c r="L8" s="46" t="s">
        <v>325</v>
      </c>
    </row>
    <row r="9" spans="1:12" ht="25" x14ac:dyDescent="0.25">
      <c r="A9" s="13" t="s">
        <v>325</v>
      </c>
      <c r="B9" s="19" t="s">
        <v>325</v>
      </c>
      <c r="C9" s="26" t="s">
        <v>325</v>
      </c>
      <c r="D9" s="26" t="s">
        <v>325</v>
      </c>
      <c r="E9" s="19" t="s">
        <v>325</v>
      </c>
      <c r="F9" s="42" t="s">
        <v>17</v>
      </c>
      <c r="G9" s="43">
        <v>985437.9</v>
      </c>
      <c r="H9" s="19" t="s">
        <v>325</v>
      </c>
      <c r="I9" s="26" t="s">
        <v>325</v>
      </c>
      <c r="J9" s="19" t="s">
        <v>325</v>
      </c>
      <c r="K9" s="13" t="s">
        <v>325</v>
      </c>
      <c r="L9" s="46" t="s">
        <v>325</v>
      </c>
    </row>
    <row r="10" spans="1:12" ht="25" x14ac:dyDescent="0.25">
      <c r="A10" s="13" t="s">
        <v>325</v>
      </c>
      <c r="B10" s="19" t="s">
        <v>325</v>
      </c>
      <c r="C10" s="26" t="s">
        <v>325</v>
      </c>
      <c r="D10" s="26" t="s">
        <v>325</v>
      </c>
      <c r="E10" s="19" t="s">
        <v>325</v>
      </c>
      <c r="F10" s="42" t="s">
        <v>18</v>
      </c>
      <c r="G10" s="43">
        <v>1134200</v>
      </c>
      <c r="H10" s="19" t="s">
        <v>325</v>
      </c>
      <c r="I10" s="26" t="s">
        <v>325</v>
      </c>
      <c r="J10" s="19" t="s">
        <v>325</v>
      </c>
      <c r="K10" s="13" t="s">
        <v>325</v>
      </c>
      <c r="L10" s="46" t="s">
        <v>325</v>
      </c>
    </row>
    <row r="11" spans="1:12" ht="25" x14ac:dyDescent="0.25">
      <c r="A11" s="13" t="s">
        <v>325</v>
      </c>
      <c r="B11" s="19" t="s">
        <v>325</v>
      </c>
      <c r="C11" s="26" t="s">
        <v>325</v>
      </c>
      <c r="D11" s="26" t="s">
        <v>325</v>
      </c>
      <c r="E11" s="19" t="s">
        <v>325</v>
      </c>
      <c r="F11" s="42" t="s">
        <v>19</v>
      </c>
      <c r="G11" s="43">
        <v>1050362.29</v>
      </c>
      <c r="H11" s="19" t="s">
        <v>325</v>
      </c>
      <c r="I11" s="26" t="s">
        <v>325</v>
      </c>
      <c r="J11" s="19" t="s">
        <v>325</v>
      </c>
      <c r="K11" s="13" t="s">
        <v>325</v>
      </c>
      <c r="L11" s="46" t="s">
        <v>325</v>
      </c>
    </row>
    <row r="12" spans="1:12" ht="23.5" customHeight="1" x14ac:dyDescent="0.25">
      <c r="A12" s="13" t="s">
        <v>325</v>
      </c>
      <c r="B12" s="19" t="s">
        <v>325</v>
      </c>
      <c r="C12" s="26" t="s">
        <v>325</v>
      </c>
      <c r="D12" s="26" t="s">
        <v>325</v>
      </c>
      <c r="E12" s="19" t="s">
        <v>325</v>
      </c>
      <c r="F12" s="42" t="s">
        <v>14</v>
      </c>
      <c r="G12" s="43">
        <v>968800</v>
      </c>
      <c r="H12" s="19" t="s">
        <v>325</v>
      </c>
      <c r="I12" s="26" t="s">
        <v>325</v>
      </c>
      <c r="J12" s="19" t="s">
        <v>325</v>
      </c>
      <c r="K12" s="13" t="s">
        <v>325</v>
      </c>
      <c r="L12" s="46" t="s">
        <v>325</v>
      </c>
    </row>
    <row r="13" spans="1:12" ht="50" x14ac:dyDescent="0.25">
      <c r="A13" s="12">
        <f t="shared" ref="A13" si="0">ROW()-10</f>
        <v>3</v>
      </c>
      <c r="B13" s="18" t="s">
        <v>20</v>
      </c>
      <c r="C13" s="25">
        <v>1800000</v>
      </c>
      <c r="D13" s="25">
        <v>1808300</v>
      </c>
      <c r="E13" s="18" t="s">
        <v>322</v>
      </c>
      <c r="F13" s="42" t="s">
        <v>21</v>
      </c>
      <c r="G13" s="43">
        <v>1499900</v>
      </c>
      <c r="H13" s="18" t="s">
        <v>22</v>
      </c>
      <c r="I13" s="25">
        <v>1499900</v>
      </c>
      <c r="J13" s="18" t="s">
        <v>315</v>
      </c>
      <c r="K13" s="12" t="s">
        <v>23</v>
      </c>
      <c r="L13" s="45">
        <v>45748.412812499999</v>
      </c>
    </row>
    <row r="14" spans="1:12" ht="26.5" customHeight="1" x14ac:dyDescent="0.25">
      <c r="A14" s="13" t="s">
        <v>325</v>
      </c>
      <c r="B14" s="19" t="s">
        <v>325</v>
      </c>
      <c r="C14" s="26" t="s">
        <v>325</v>
      </c>
      <c r="D14" s="26" t="s">
        <v>325</v>
      </c>
      <c r="E14" s="19" t="s">
        <v>325</v>
      </c>
      <c r="F14" s="42" t="s">
        <v>24</v>
      </c>
      <c r="G14" s="43">
        <v>1765500</v>
      </c>
      <c r="H14" s="19" t="s">
        <v>22</v>
      </c>
      <c r="I14" s="26" t="s">
        <v>325</v>
      </c>
      <c r="J14" s="19" t="s">
        <v>325</v>
      </c>
      <c r="K14" s="13" t="s">
        <v>325</v>
      </c>
      <c r="L14" s="46" t="s">
        <v>325</v>
      </c>
    </row>
    <row r="15" spans="1:12" ht="25" x14ac:dyDescent="0.25">
      <c r="A15" s="14" t="s">
        <v>325</v>
      </c>
      <c r="B15" s="20" t="s">
        <v>325</v>
      </c>
      <c r="C15" s="27" t="s">
        <v>325</v>
      </c>
      <c r="D15" s="27" t="s">
        <v>325</v>
      </c>
      <c r="E15" s="20" t="s">
        <v>325</v>
      </c>
      <c r="F15" s="42" t="s">
        <v>25</v>
      </c>
      <c r="G15" s="43">
        <v>1570760</v>
      </c>
      <c r="H15" s="20" t="s">
        <v>22</v>
      </c>
      <c r="I15" s="27" t="s">
        <v>325</v>
      </c>
      <c r="J15" s="20" t="s">
        <v>325</v>
      </c>
      <c r="K15" s="14" t="s">
        <v>325</v>
      </c>
      <c r="L15" s="47" t="s">
        <v>325</v>
      </c>
    </row>
    <row r="16" spans="1:12" ht="50.15" customHeight="1" x14ac:dyDescent="0.25">
      <c r="A16" s="13">
        <v>3</v>
      </c>
      <c r="B16" s="19" t="s">
        <v>26</v>
      </c>
      <c r="C16" s="28">
        <v>13000000</v>
      </c>
      <c r="D16" s="26">
        <v>12883399.199999999</v>
      </c>
      <c r="E16" s="18" t="s">
        <v>322</v>
      </c>
      <c r="F16" s="42" t="s">
        <v>21</v>
      </c>
      <c r="G16" s="29">
        <v>12819109.32</v>
      </c>
      <c r="H16" s="19" t="s">
        <v>22</v>
      </c>
      <c r="I16" s="26">
        <v>12819109.32</v>
      </c>
      <c r="J16" s="19" t="s">
        <v>30</v>
      </c>
      <c r="K16" s="13" t="s">
        <v>27</v>
      </c>
      <c r="L16" s="46">
        <v>45768.102581018517</v>
      </c>
    </row>
    <row r="17" spans="1:12" ht="50" x14ac:dyDescent="0.25">
      <c r="A17" s="12">
        <v>4</v>
      </c>
      <c r="B17" s="18" t="s">
        <v>28</v>
      </c>
      <c r="C17" s="25">
        <v>4200000</v>
      </c>
      <c r="D17" s="25">
        <v>4200000</v>
      </c>
      <c r="E17" s="18" t="s">
        <v>324</v>
      </c>
      <c r="F17" s="42" t="s">
        <v>29</v>
      </c>
      <c r="G17" s="43">
        <v>4200000</v>
      </c>
      <c r="H17" s="18" t="s">
        <v>29</v>
      </c>
      <c r="I17" s="25">
        <v>4200000</v>
      </c>
      <c r="J17" s="18" t="s">
        <v>315</v>
      </c>
      <c r="K17" s="12" t="s">
        <v>31</v>
      </c>
      <c r="L17" s="45">
        <v>45771.066400462973</v>
      </c>
    </row>
    <row r="18" spans="1:12" ht="23.5" customHeight="1" x14ac:dyDescent="0.25">
      <c r="A18" s="13" t="s">
        <v>325</v>
      </c>
      <c r="B18" s="19" t="s">
        <v>325</v>
      </c>
      <c r="C18" s="26" t="s">
        <v>325</v>
      </c>
      <c r="D18" s="26" t="s">
        <v>325</v>
      </c>
      <c r="E18" s="19" t="s">
        <v>325</v>
      </c>
      <c r="F18" s="42" t="s">
        <v>32</v>
      </c>
      <c r="G18" s="43">
        <v>4200000</v>
      </c>
      <c r="H18" s="19" t="s">
        <v>325</v>
      </c>
      <c r="I18" s="26" t="s">
        <v>325</v>
      </c>
      <c r="J18" s="19" t="s">
        <v>325</v>
      </c>
      <c r="K18" s="13" t="s">
        <v>325</v>
      </c>
      <c r="L18" s="46" t="s">
        <v>325</v>
      </c>
    </row>
    <row r="19" spans="1:12" ht="23.15" customHeight="1" x14ac:dyDescent="0.25">
      <c r="A19" s="13" t="s">
        <v>325</v>
      </c>
      <c r="B19" s="19" t="s">
        <v>325</v>
      </c>
      <c r="C19" s="26" t="s">
        <v>325</v>
      </c>
      <c r="D19" s="26" t="s">
        <v>325</v>
      </c>
      <c r="E19" s="19" t="s">
        <v>325</v>
      </c>
      <c r="F19" s="42" t="s">
        <v>33</v>
      </c>
      <c r="G19" s="43">
        <v>4094999.33</v>
      </c>
      <c r="H19" s="19" t="s">
        <v>325</v>
      </c>
      <c r="I19" s="26" t="s">
        <v>325</v>
      </c>
      <c r="J19" s="19" t="s">
        <v>325</v>
      </c>
      <c r="K19" s="13" t="s">
        <v>325</v>
      </c>
      <c r="L19" s="46" t="s">
        <v>325</v>
      </c>
    </row>
    <row r="20" spans="1:12" ht="75" x14ac:dyDescent="0.25">
      <c r="A20" s="12">
        <v>5</v>
      </c>
      <c r="B20" s="18" t="s">
        <v>34</v>
      </c>
      <c r="C20" s="25">
        <v>22500000</v>
      </c>
      <c r="D20" s="25">
        <v>22500000</v>
      </c>
      <c r="E20" s="18" t="s">
        <v>322</v>
      </c>
      <c r="F20" s="42" t="s">
        <v>35</v>
      </c>
      <c r="G20" s="43">
        <v>18000000</v>
      </c>
      <c r="H20" s="18" t="s">
        <v>35</v>
      </c>
      <c r="I20" s="25">
        <v>18000000</v>
      </c>
      <c r="J20" s="18" t="s">
        <v>315</v>
      </c>
      <c r="K20" s="12" t="s">
        <v>36</v>
      </c>
      <c r="L20" s="45">
        <v>45749.373159722221</v>
      </c>
    </row>
    <row r="21" spans="1:12" ht="39" customHeight="1" x14ac:dyDescent="0.25">
      <c r="A21" s="14" t="s">
        <v>325</v>
      </c>
      <c r="B21" s="20" t="s">
        <v>325</v>
      </c>
      <c r="C21" s="27" t="s">
        <v>325</v>
      </c>
      <c r="D21" s="27" t="s">
        <v>325</v>
      </c>
      <c r="E21" s="20" t="s">
        <v>325</v>
      </c>
      <c r="F21" s="42" t="s">
        <v>37</v>
      </c>
      <c r="G21" s="43">
        <v>22210000</v>
      </c>
      <c r="H21" s="20" t="s">
        <v>325</v>
      </c>
      <c r="I21" s="27" t="s">
        <v>325</v>
      </c>
      <c r="J21" s="20" t="s">
        <v>325</v>
      </c>
      <c r="K21" s="14" t="s">
        <v>325</v>
      </c>
      <c r="L21" s="47" t="s">
        <v>325</v>
      </c>
    </row>
    <row r="22" spans="1:12" ht="50" x14ac:dyDescent="0.25">
      <c r="A22" s="13">
        <v>6</v>
      </c>
      <c r="B22" s="19" t="s">
        <v>38</v>
      </c>
      <c r="C22" s="26">
        <v>129000</v>
      </c>
      <c r="D22" s="26">
        <v>129000</v>
      </c>
      <c r="E22" s="19" t="s">
        <v>323</v>
      </c>
      <c r="F22" s="56" t="s">
        <v>39</v>
      </c>
      <c r="G22" s="37">
        <v>256800</v>
      </c>
      <c r="H22" s="19" t="s">
        <v>40</v>
      </c>
      <c r="I22" s="26">
        <v>129000</v>
      </c>
      <c r="J22" s="19" t="s">
        <v>315</v>
      </c>
      <c r="K22" s="13" t="s">
        <v>41</v>
      </c>
      <c r="L22" s="46">
        <v>45758.326770833337</v>
      </c>
    </row>
    <row r="23" spans="1:12" ht="25" x14ac:dyDescent="0.25">
      <c r="A23" s="13" t="s">
        <v>325</v>
      </c>
      <c r="B23" s="19" t="s">
        <v>325</v>
      </c>
      <c r="C23" s="26" t="s">
        <v>325</v>
      </c>
      <c r="D23" s="26" t="s">
        <v>325</v>
      </c>
      <c r="E23" s="19" t="s">
        <v>325</v>
      </c>
      <c r="F23" s="42" t="s">
        <v>42</v>
      </c>
      <c r="G23" s="43">
        <v>160500</v>
      </c>
      <c r="H23" s="19" t="s">
        <v>325</v>
      </c>
      <c r="I23" s="26" t="s">
        <v>325</v>
      </c>
      <c r="J23" s="19" t="s">
        <v>325</v>
      </c>
      <c r="K23" s="13" t="s">
        <v>325</v>
      </c>
      <c r="L23" s="46" t="s">
        <v>325</v>
      </c>
    </row>
    <row r="24" spans="1:12" ht="24.65" customHeight="1" x14ac:dyDescent="0.25">
      <c r="A24" s="14" t="s">
        <v>325</v>
      </c>
      <c r="B24" s="20" t="s">
        <v>325</v>
      </c>
      <c r="C24" s="27" t="s">
        <v>325</v>
      </c>
      <c r="D24" s="27" t="s">
        <v>325</v>
      </c>
      <c r="E24" s="20" t="s">
        <v>325</v>
      </c>
      <c r="F24" s="42" t="s">
        <v>40</v>
      </c>
      <c r="G24" s="43">
        <v>129000</v>
      </c>
      <c r="H24" s="20" t="s">
        <v>325</v>
      </c>
      <c r="I24" s="27" t="s">
        <v>325</v>
      </c>
      <c r="J24" s="20" t="s">
        <v>325</v>
      </c>
      <c r="K24" s="14" t="s">
        <v>325</v>
      </c>
      <c r="L24" s="47" t="s">
        <v>325</v>
      </c>
    </row>
    <row r="25" spans="1:12" ht="37.5" x14ac:dyDescent="0.25">
      <c r="A25" s="13">
        <v>7</v>
      </c>
      <c r="B25" s="19" t="s">
        <v>43</v>
      </c>
      <c r="C25" s="26">
        <v>36059</v>
      </c>
      <c r="D25" s="26">
        <v>36059</v>
      </c>
      <c r="E25" s="19" t="s">
        <v>323</v>
      </c>
      <c r="F25" s="42" t="s">
        <v>44</v>
      </c>
      <c r="G25" s="29">
        <v>36059</v>
      </c>
      <c r="H25" s="19" t="s">
        <v>44</v>
      </c>
      <c r="I25" s="26">
        <v>36059</v>
      </c>
      <c r="J25" s="19" t="s">
        <v>45</v>
      </c>
      <c r="K25" s="13" t="s">
        <v>46</v>
      </c>
      <c r="L25" s="46">
        <v>45757.396979166668</v>
      </c>
    </row>
    <row r="26" spans="1:12" ht="50" x14ac:dyDescent="0.25">
      <c r="A26" s="12">
        <v>8</v>
      </c>
      <c r="B26" s="18" t="s">
        <v>47</v>
      </c>
      <c r="C26" s="25">
        <v>5866667</v>
      </c>
      <c r="D26" s="25">
        <v>5866667</v>
      </c>
      <c r="E26" s="18" t="s">
        <v>324</v>
      </c>
      <c r="F26" s="42" t="s">
        <v>48</v>
      </c>
      <c r="G26" s="43">
        <v>6500000</v>
      </c>
      <c r="H26" s="18" t="s">
        <v>49</v>
      </c>
      <c r="I26" s="35">
        <v>5860000</v>
      </c>
      <c r="J26" s="18" t="s">
        <v>314</v>
      </c>
      <c r="K26" s="52" t="s">
        <v>50</v>
      </c>
      <c r="L26" s="45">
        <v>45756.081770833327</v>
      </c>
    </row>
    <row r="27" spans="1:12" ht="25" x14ac:dyDescent="0.25">
      <c r="A27" s="13" t="s">
        <v>325</v>
      </c>
      <c r="B27" s="19" t="s">
        <v>325</v>
      </c>
      <c r="C27" s="26" t="s">
        <v>325</v>
      </c>
      <c r="D27" s="26" t="s">
        <v>325</v>
      </c>
      <c r="E27" s="19" t="s">
        <v>325</v>
      </c>
      <c r="F27" s="42" t="s">
        <v>51</v>
      </c>
      <c r="G27" s="43">
        <v>6600000</v>
      </c>
      <c r="H27" s="19" t="s">
        <v>325</v>
      </c>
      <c r="I27" s="36" t="s">
        <v>325</v>
      </c>
      <c r="J27" s="19" t="s">
        <v>325</v>
      </c>
      <c r="K27" s="55" t="s">
        <v>325</v>
      </c>
      <c r="L27" s="46" t="s">
        <v>325</v>
      </c>
    </row>
    <row r="28" spans="1:12" ht="25" x14ac:dyDescent="0.25">
      <c r="A28" s="14" t="s">
        <v>325</v>
      </c>
      <c r="B28" s="20" t="s">
        <v>325</v>
      </c>
      <c r="C28" s="27" t="s">
        <v>325</v>
      </c>
      <c r="D28" s="27" t="s">
        <v>325</v>
      </c>
      <c r="E28" s="20" t="s">
        <v>325</v>
      </c>
      <c r="F28" s="42" t="s">
        <v>49</v>
      </c>
      <c r="G28" s="43">
        <v>5860000</v>
      </c>
      <c r="H28" s="20" t="s">
        <v>325</v>
      </c>
      <c r="I28" s="37" t="s">
        <v>325</v>
      </c>
      <c r="J28" s="20" t="s">
        <v>325</v>
      </c>
      <c r="K28" s="53" t="s">
        <v>325</v>
      </c>
      <c r="L28" s="47" t="s">
        <v>325</v>
      </c>
    </row>
    <row r="29" spans="1:12" ht="50" x14ac:dyDescent="0.25">
      <c r="A29" s="14">
        <v>9</v>
      </c>
      <c r="B29" s="20" t="s">
        <v>52</v>
      </c>
      <c r="C29" s="27">
        <v>2900000</v>
      </c>
      <c r="D29" s="27">
        <v>2900000</v>
      </c>
      <c r="E29" s="18" t="s">
        <v>324</v>
      </c>
      <c r="F29" s="42" t="s">
        <v>53</v>
      </c>
      <c r="G29" s="29">
        <v>2900000</v>
      </c>
      <c r="H29" s="20" t="s">
        <v>53</v>
      </c>
      <c r="I29" s="29">
        <v>2900000</v>
      </c>
      <c r="J29" s="20" t="s">
        <v>45</v>
      </c>
      <c r="K29" s="14" t="s">
        <v>54</v>
      </c>
      <c r="L29" s="47">
        <v>45772.579965277779</v>
      </c>
    </row>
    <row r="30" spans="1:12" ht="50" x14ac:dyDescent="0.25">
      <c r="A30" s="15">
        <v>10</v>
      </c>
      <c r="B30" s="21" t="s">
        <v>313</v>
      </c>
      <c r="C30" s="29">
        <v>40981</v>
      </c>
      <c r="D30" s="29">
        <v>40981</v>
      </c>
      <c r="E30" s="21" t="s">
        <v>323</v>
      </c>
      <c r="F30" s="42" t="s">
        <v>55</v>
      </c>
      <c r="G30" s="29">
        <v>40981</v>
      </c>
      <c r="H30" s="21" t="s">
        <v>55</v>
      </c>
      <c r="I30" s="29">
        <v>40981</v>
      </c>
      <c r="J30" s="21" t="s">
        <v>45</v>
      </c>
      <c r="K30" s="15" t="s">
        <v>56</v>
      </c>
      <c r="L30" s="48">
        <v>45757.393738425933</v>
      </c>
    </row>
    <row r="31" spans="1:12" ht="45.65" customHeight="1" x14ac:dyDescent="0.25">
      <c r="A31" s="12">
        <v>11</v>
      </c>
      <c r="B31" s="18" t="s">
        <v>57</v>
      </c>
      <c r="C31" s="25">
        <v>32596.48</v>
      </c>
      <c r="D31" s="25">
        <v>32596.48</v>
      </c>
      <c r="E31" s="18" t="s">
        <v>323</v>
      </c>
      <c r="F31" s="42" t="s">
        <v>58</v>
      </c>
      <c r="G31" s="29">
        <v>32596.48</v>
      </c>
      <c r="H31" s="18" t="s">
        <v>58</v>
      </c>
      <c r="I31" s="25">
        <v>32596.48</v>
      </c>
      <c r="J31" s="18" t="s">
        <v>30</v>
      </c>
      <c r="K31" s="12" t="s">
        <v>59</v>
      </c>
      <c r="L31" s="45">
        <v>45757.390150462961</v>
      </c>
    </row>
    <row r="32" spans="1:12" ht="51.65" customHeight="1" x14ac:dyDescent="0.25">
      <c r="A32" s="12">
        <v>12</v>
      </c>
      <c r="B32" s="18" t="s">
        <v>60</v>
      </c>
      <c r="C32" s="25">
        <v>495000</v>
      </c>
      <c r="D32" s="25">
        <v>495000</v>
      </c>
      <c r="E32" s="18" t="s">
        <v>323</v>
      </c>
      <c r="F32" s="42" t="s">
        <v>61</v>
      </c>
      <c r="G32" s="43">
        <v>495000</v>
      </c>
      <c r="H32" s="18" t="s">
        <v>61</v>
      </c>
      <c r="I32" s="25">
        <v>495000</v>
      </c>
      <c r="J32" s="18" t="s">
        <v>314</v>
      </c>
      <c r="K32" s="12" t="s">
        <v>62</v>
      </c>
      <c r="L32" s="45">
        <v>45749.104166666657</v>
      </c>
    </row>
    <row r="33" spans="1:12" ht="23.5" customHeight="1" x14ac:dyDescent="0.25">
      <c r="A33" s="13" t="s">
        <v>325</v>
      </c>
      <c r="B33" s="19" t="s">
        <v>325</v>
      </c>
      <c r="C33" s="26" t="s">
        <v>325</v>
      </c>
      <c r="D33" s="26" t="s">
        <v>325</v>
      </c>
      <c r="E33" s="19" t="s">
        <v>325</v>
      </c>
      <c r="F33" s="42" t="s">
        <v>63</v>
      </c>
      <c r="G33" s="43">
        <v>520000</v>
      </c>
      <c r="H33" s="19" t="s">
        <v>325</v>
      </c>
      <c r="I33" s="26" t="s">
        <v>325</v>
      </c>
      <c r="J33" s="19" t="s">
        <v>325</v>
      </c>
      <c r="K33" s="13" t="s">
        <v>325</v>
      </c>
      <c r="L33" s="46" t="s">
        <v>325</v>
      </c>
    </row>
    <row r="34" spans="1:12" ht="20.5" customHeight="1" x14ac:dyDescent="0.25">
      <c r="A34" s="14" t="s">
        <v>325</v>
      </c>
      <c r="B34" s="20" t="s">
        <v>325</v>
      </c>
      <c r="C34" s="27" t="s">
        <v>325</v>
      </c>
      <c r="D34" s="27" t="s">
        <v>325</v>
      </c>
      <c r="E34" s="20" t="s">
        <v>325</v>
      </c>
      <c r="F34" s="42" t="s">
        <v>64</v>
      </c>
      <c r="G34" s="43">
        <v>535000</v>
      </c>
      <c r="H34" s="20" t="s">
        <v>325</v>
      </c>
      <c r="I34" s="27" t="s">
        <v>325</v>
      </c>
      <c r="J34" s="20" t="s">
        <v>325</v>
      </c>
      <c r="K34" s="14" t="s">
        <v>325</v>
      </c>
      <c r="L34" s="47" t="s">
        <v>325</v>
      </c>
    </row>
    <row r="35" spans="1:12" ht="62.5" x14ac:dyDescent="0.25">
      <c r="A35" s="14">
        <v>13</v>
      </c>
      <c r="B35" s="20" t="s">
        <v>65</v>
      </c>
      <c r="C35" s="29">
        <v>499690</v>
      </c>
      <c r="D35" s="29">
        <v>499690</v>
      </c>
      <c r="E35" s="18" t="s">
        <v>323</v>
      </c>
      <c r="F35" s="42" t="s">
        <v>66</v>
      </c>
      <c r="G35" s="29">
        <v>499690</v>
      </c>
      <c r="H35" s="20" t="s">
        <v>66</v>
      </c>
      <c r="I35" s="27">
        <v>499690</v>
      </c>
      <c r="J35" s="20" t="s">
        <v>45</v>
      </c>
      <c r="K35" s="14" t="s">
        <v>67</v>
      </c>
      <c r="L35" s="47">
        <v>45748.327280092592</v>
      </c>
    </row>
    <row r="36" spans="1:12" ht="37.5" x14ac:dyDescent="0.25">
      <c r="A36" s="12">
        <v>14</v>
      </c>
      <c r="B36" s="18" t="s">
        <v>68</v>
      </c>
      <c r="C36" s="25">
        <v>4280</v>
      </c>
      <c r="D36" s="25">
        <v>4280</v>
      </c>
      <c r="E36" s="18" t="s">
        <v>323</v>
      </c>
      <c r="F36" s="42" t="s">
        <v>69</v>
      </c>
      <c r="G36" s="29">
        <v>4280</v>
      </c>
      <c r="H36" s="18" t="s">
        <v>69</v>
      </c>
      <c r="I36" s="25">
        <v>4280</v>
      </c>
      <c r="J36" s="18" t="s">
        <v>30</v>
      </c>
      <c r="K36" s="12" t="s">
        <v>70</v>
      </c>
      <c r="L36" s="45">
        <v>45751.173541666663</v>
      </c>
    </row>
    <row r="37" spans="1:12" ht="50" x14ac:dyDescent="0.25">
      <c r="A37" s="12">
        <v>15</v>
      </c>
      <c r="B37" s="18" t="s">
        <v>71</v>
      </c>
      <c r="C37" s="25">
        <v>35261.85</v>
      </c>
      <c r="D37" s="25">
        <v>35261.85</v>
      </c>
      <c r="E37" s="18" t="s">
        <v>323</v>
      </c>
      <c r="F37" s="42" t="s">
        <v>72</v>
      </c>
      <c r="G37" s="43">
        <v>47603.5</v>
      </c>
      <c r="H37" s="18" t="s">
        <v>73</v>
      </c>
      <c r="I37" s="35">
        <v>35261.85</v>
      </c>
      <c r="J37" s="18" t="s">
        <v>314</v>
      </c>
      <c r="K37" s="52" t="s">
        <v>74</v>
      </c>
      <c r="L37" s="45">
        <v>45748.42396990741</v>
      </c>
    </row>
    <row r="38" spans="1:12" ht="22.5" customHeight="1" x14ac:dyDescent="0.25">
      <c r="A38" s="14" t="s">
        <v>325</v>
      </c>
      <c r="B38" s="20" t="s">
        <v>325</v>
      </c>
      <c r="C38" s="27" t="s">
        <v>325</v>
      </c>
      <c r="D38" s="27" t="s">
        <v>325</v>
      </c>
      <c r="E38" s="20" t="s">
        <v>325</v>
      </c>
      <c r="F38" s="42" t="s">
        <v>73</v>
      </c>
      <c r="G38" s="43">
        <v>35261.85</v>
      </c>
      <c r="H38" s="20" t="s">
        <v>325</v>
      </c>
      <c r="I38" s="37" t="s">
        <v>325</v>
      </c>
      <c r="J38" s="20" t="s">
        <v>325</v>
      </c>
      <c r="K38" s="53" t="s">
        <v>325</v>
      </c>
      <c r="L38" s="47" t="s">
        <v>325</v>
      </c>
    </row>
    <row r="39" spans="1:12" ht="37.5" x14ac:dyDescent="0.25">
      <c r="A39" s="14">
        <v>16</v>
      </c>
      <c r="B39" s="20" t="s">
        <v>75</v>
      </c>
      <c r="C39" s="27">
        <v>58642.42</v>
      </c>
      <c r="D39" s="27">
        <v>58642.42</v>
      </c>
      <c r="E39" s="20" t="s">
        <v>323</v>
      </c>
      <c r="F39" s="42" t="s">
        <v>76</v>
      </c>
      <c r="G39" s="29">
        <v>58642.42</v>
      </c>
      <c r="H39" s="20" t="s">
        <v>76</v>
      </c>
      <c r="I39" s="27">
        <v>58642.42</v>
      </c>
      <c r="J39" s="20" t="s">
        <v>45</v>
      </c>
      <c r="K39" s="14" t="s">
        <v>77</v>
      </c>
      <c r="L39" s="47">
        <v>45748.441168981481</v>
      </c>
    </row>
    <row r="40" spans="1:12" ht="37.5" x14ac:dyDescent="0.25">
      <c r="A40" s="15">
        <v>17</v>
      </c>
      <c r="B40" s="21" t="s">
        <v>78</v>
      </c>
      <c r="C40" s="29">
        <v>73548.59</v>
      </c>
      <c r="D40" s="29">
        <v>73548.59</v>
      </c>
      <c r="E40" s="21" t="s">
        <v>323</v>
      </c>
      <c r="F40" s="42" t="s">
        <v>79</v>
      </c>
      <c r="G40" s="29">
        <v>73548.59</v>
      </c>
      <c r="H40" s="21" t="s">
        <v>79</v>
      </c>
      <c r="I40" s="29">
        <v>73548.59</v>
      </c>
      <c r="J40" s="21" t="s">
        <v>30</v>
      </c>
      <c r="K40" s="15" t="s">
        <v>80</v>
      </c>
      <c r="L40" s="48">
        <v>45748.507951388892</v>
      </c>
    </row>
    <row r="41" spans="1:12" ht="50" x14ac:dyDescent="0.25">
      <c r="A41" s="15">
        <v>18</v>
      </c>
      <c r="B41" s="21" t="s">
        <v>81</v>
      </c>
      <c r="C41" s="29">
        <v>90000</v>
      </c>
      <c r="D41" s="29">
        <v>90000</v>
      </c>
      <c r="E41" s="21" t="s">
        <v>323</v>
      </c>
      <c r="F41" s="42" t="s">
        <v>82</v>
      </c>
      <c r="G41" s="29">
        <v>90000</v>
      </c>
      <c r="H41" s="21" t="s">
        <v>82</v>
      </c>
      <c r="I41" s="29">
        <v>90000</v>
      </c>
      <c r="J41" s="21" t="s">
        <v>45</v>
      </c>
      <c r="K41" s="15" t="s">
        <v>83</v>
      </c>
      <c r="L41" s="48">
        <v>45751.271956018521</v>
      </c>
    </row>
    <row r="42" spans="1:12" ht="87.5" x14ac:dyDescent="0.25">
      <c r="A42" s="15">
        <v>19</v>
      </c>
      <c r="B42" s="21" t="s">
        <v>84</v>
      </c>
      <c r="C42" s="29">
        <v>95000</v>
      </c>
      <c r="D42" s="29">
        <v>95000</v>
      </c>
      <c r="E42" s="21" t="s">
        <v>323</v>
      </c>
      <c r="F42" s="42" t="s">
        <v>85</v>
      </c>
      <c r="G42" s="29">
        <v>95000</v>
      </c>
      <c r="H42" s="21" t="s">
        <v>85</v>
      </c>
      <c r="I42" s="29">
        <v>95000</v>
      </c>
      <c r="J42" s="21" t="s">
        <v>45</v>
      </c>
      <c r="K42" s="15" t="s">
        <v>86</v>
      </c>
      <c r="L42" s="48">
        <v>45749.323900462958</v>
      </c>
    </row>
    <row r="43" spans="1:12" ht="37.5" x14ac:dyDescent="0.25">
      <c r="A43" s="15">
        <v>20</v>
      </c>
      <c r="B43" s="21" t="s">
        <v>87</v>
      </c>
      <c r="C43" s="29">
        <v>8000</v>
      </c>
      <c r="D43" s="29">
        <v>8000</v>
      </c>
      <c r="E43" s="21" t="s">
        <v>323</v>
      </c>
      <c r="F43" s="42" t="s">
        <v>88</v>
      </c>
      <c r="G43" s="29">
        <v>7572.4</v>
      </c>
      <c r="H43" s="21" t="s">
        <v>89</v>
      </c>
      <c r="I43" s="29">
        <v>7572.4</v>
      </c>
      <c r="J43" s="21" t="s">
        <v>30</v>
      </c>
      <c r="K43" s="15" t="s">
        <v>90</v>
      </c>
      <c r="L43" s="48">
        <v>45748.633506944447</v>
      </c>
    </row>
    <row r="44" spans="1:12" ht="37.5" x14ac:dyDescent="0.25">
      <c r="A44" s="15">
        <v>21</v>
      </c>
      <c r="B44" s="21" t="s">
        <v>316</v>
      </c>
      <c r="C44" s="29">
        <v>20330</v>
      </c>
      <c r="D44" s="29">
        <v>20330</v>
      </c>
      <c r="E44" s="21" t="s">
        <v>323</v>
      </c>
      <c r="F44" s="42" t="s">
        <v>91</v>
      </c>
      <c r="G44" s="29">
        <v>20330</v>
      </c>
      <c r="H44" s="21" t="s">
        <v>91</v>
      </c>
      <c r="I44" s="29">
        <v>20330</v>
      </c>
      <c r="J44" s="21" t="s">
        <v>45</v>
      </c>
      <c r="K44" s="15" t="s">
        <v>92</v>
      </c>
      <c r="L44" s="48">
        <v>45757.357708333337</v>
      </c>
    </row>
    <row r="45" spans="1:12" ht="37.5" x14ac:dyDescent="0.25">
      <c r="A45" s="12">
        <v>22</v>
      </c>
      <c r="B45" s="18" t="s">
        <v>93</v>
      </c>
      <c r="C45" s="25">
        <v>1500000</v>
      </c>
      <c r="D45" s="25">
        <v>1499968.8</v>
      </c>
      <c r="E45" s="18" t="s">
        <v>322</v>
      </c>
      <c r="F45" s="42" t="s">
        <v>94</v>
      </c>
      <c r="G45" s="29">
        <v>1500000</v>
      </c>
      <c r="H45" s="18" t="s">
        <v>94</v>
      </c>
      <c r="I45" s="25">
        <v>1500000</v>
      </c>
      <c r="J45" s="18" t="s">
        <v>30</v>
      </c>
      <c r="K45" s="12" t="s">
        <v>95</v>
      </c>
      <c r="L45" s="45">
        <v>45756.459282407413</v>
      </c>
    </row>
    <row r="46" spans="1:12" ht="37.5" x14ac:dyDescent="0.25">
      <c r="A46" s="12">
        <v>23</v>
      </c>
      <c r="B46" s="18" t="s">
        <v>96</v>
      </c>
      <c r="C46" s="25">
        <v>443771.8</v>
      </c>
      <c r="D46" s="25">
        <v>443771.8</v>
      </c>
      <c r="E46" s="18" t="s">
        <v>323</v>
      </c>
      <c r="F46" s="42" t="s">
        <v>97</v>
      </c>
      <c r="G46" s="43">
        <v>443771.8</v>
      </c>
      <c r="H46" s="18" t="s">
        <v>97</v>
      </c>
      <c r="I46" s="25">
        <v>443771.8</v>
      </c>
      <c r="J46" s="18" t="s">
        <v>30</v>
      </c>
      <c r="K46" s="12" t="s">
        <v>98</v>
      </c>
      <c r="L46" s="45">
        <v>45749.174340277779</v>
      </c>
    </row>
    <row r="47" spans="1:12" ht="25" x14ac:dyDescent="0.25">
      <c r="A47" s="13" t="s">
        <v>325</v>
      </c>
      <c r="B47" s="19" t="s">
        <v>325</v>
      </c>
      <c r="C47" s="26" t="s">
        <v>325</v>
      </c>
      <c r="D47" s="36" t="s">
        <v>325</v>
      </c>
      <c r="E47" s="19" t="s">
        <v>325</v>
      </c>
      <c r="F47" s="42" t="s">
        <v>99</v>
      </c>
      <c r="G47" s="43">
        <v>447292.1</v>
      </c>
      <c r="H47" s="19" t="s">
        <v>325</v>
      </c>
      <c r="I47" s="26" t="s">
        <v>325</v>
      </c>
      <c r="J47" s="19" t="s">
        <v>325</v>
      </c>
      <c r="K47" s="13" t="s">
        <v>325</v>
      </c>
      <c r="L47" s="46" t="s">
        <v>325</v>
      </c>
    </row>
    <row r="48" spans="1:12" ht="25" x14ac:dyDescent="0.25">
      <c r="A48" s="13" t="s">
        <v>325</v>
      </c>
      <c r="B48" s="19" t="s">
        <v>325</v>
      </c>
      <c r="C48" s="26" t="s">
        <v>325</v>
      </c>
      <c r="D48" s="36" t="s">
        <v>325</v>
      </c>
      <c r="E48" s="20" t="s">
        <v>325</v>
      </c>
      <c r="F48" s="42" t="s">
        <v>100</v>
      </c>
      <c r="G48" s="43">
        <v>450047.35</v>
      </c>
      <c r="H48" s="19" t="s">
        <v>325</v>
      </c>
      <c r="I48" s="26" t="s">
        <v>325</v>
      </c>
      <c r="J48" s="19" t="s">
        <v>325</v>
      </c>
      <c r="K48" s="13" t="s">
        <v>325</v>
      </c>
      <c r="L48" s="46" t="s">
        <v>325</v>
      </c>
    </row>
    <row r="49" spans="1:12" ht="87.5" x14ac:dyDescent="0.25">
      <c r="A49" s="12">
        <v>24</v>
      </c>
      <c r="B49" s="22" t="s">
        <v>101</v>
      </c>
      <c r="C49" s="25">
        <v>140000</v>
      </c>
      <c r="D49" s="25">
        <v>140000</v>
      </c>
      <c r="E49" s="19" t="s">
        <v>323</v>
      </c>
      <c r="F49" s="42" t="s">
        <v>102</v>
      </c>
      <c r="G49" s="43">
        <v>140000</v>
      </c>
      <c r="H49" s="18" t="s">
        <v>102</v>
      </c>
      <c r="I49" s="25">
        <v>140000</v>
      </c>
      <c r="J49" s="18" t="s">
        <v>30</v>
      </c>
      <c r="K49" s="12" t="s">
        <v>103</v>
      </c>
      <c r="L49" s="45">
        <v>45749.298842592587</v>
      </c>
    </row>
    <row r="50" spans="1:12" ht="25" x14ac:dyDescent="0.25">
      <c r="A50" s="14" t="s">
        <v>325</v>
      </c>
      <c r="B50" s="23" t="s">
        <v>325</v>
      </c>
      <c r="C50" s="27" t="s">
        <v>325</v>
      </c>
      <c r="D50" s="32" t="s">
        <v>325</v>
      </c>
      <c r="E50" s="20" t="s">
        <v>325</v>
      </c>
      <c r="F50" s="42" t="s">
        <v>104</v>
      </c>
      <c r="G50" s="43">
        <v>161000</v>
      </c>
      <c r="H50" s="20" t="s">
        <v>325</v>
      </c>
      <c r="I50" s="27" t="s">
        <v>325</v>
      </c>
      <c r="J50" s="20" t="s">
        <v>325</v>
      </c>
      <c r="K50" s="14" t="s">
        <v>325</v>
      </c>
      <c r="L50" s="47" t="s">
        <v>325</v>
      </c>
    </row>
    <row r="51" spans="1:12" ht="37.5" x14ac:dyDescent="0.25">
      <c r="A51" s="13">
        <v>25</v>
      </c>
      <c r="B51" s="19" t="s">
        <v>105</v>
      </c>
      <c r="C51" s="27">
        <v>93650.68</v>
      </c>
      <c r="D51" s="27">
        <v>93650.68</v>
      </c>
      <c r="E51" s="19" t="s">
        <v>323</v>
      </c>
      <c r="F51" s="42" t="s">
        <v>106</v>
      </c>
      <c r="G51" s="29">
        <v>93650.68</v>
      </c>
      <c r="H51" s="19" t="s">
        <v>106</v>
      </c>
      <c r="I51" s="26">
        <v>93650.68</v>
      </c>
      <c r="J51" s="19" t="s">
        <v>45</v>
      </c>
      <c r="K51" s="13" t="s">
        <v>107</v>
      </c>
      <c r="L51" s="46">
        <v>45768.167187500003</v>
      </c>
    </row>
    <row r="52" spans="1:12" ht="50" x14ac:dyDescent="0.25">
      <c r="A52" s="12">
        <v>26</v>
      </c>
      <c r="B52" s="18" t="s">
        <v>108</v>
      </c>
      <c r="C52" s="25">
        <v>76933</v>
      </c>
      <c r="D52" s="25">
        <v>76933</v>
      </c>
      <c r="E52" s="18" t="s">
        <v>323</v>
      </c>
      <c r="F52" s="42" t="s">
        <v>109</v>
      </c>
      <c r="G52" s="43">
        <v>109675</v>
      </c>
      <c r="H52" s="18" t="s">
        <v>110</v>
      </c>
      <c r="I52" s="35">
        <v>76933</v>
      </c>
      <c r="J52" s="18" t="s">
        <v>315</v>
      </c>
      <c r="K52" s="52" t="s">
        <v>111</v>
      </c>
      <c r="L52" s="45">
        <v>45770.107511574082</v>
      </c>
    </row>
    <row r="53" spans="1:12" ht="25" x14ac:dyDescent="0.25">
      <c r="A53" s="14" t="s">
        <v>325</v>
      </c>
      <c r="B53" s="20" t="s">
        <v>325</v>
      </c>
      <c r="C53" s="27" t="s">
        <v>325</v>
      </c>
      <c r="D53" s="27" t="s">
        <v>325</v>
      </c>
      <c r="E53" s="20" t="s">
        <v>325</v>
      </c>
      <c r="F53" s="42" t="s">
        <v>110</v>
      </c>
      <c r="G53" s="43">
        <v>76933</v>
      </c>
      <c r="H53" s="20" t="s">
        <v>325</v>
      </c>
      <c r="I53" s="37" t="s">
        <v>325</v>
      </c>
      <c r="J53" s="20" t="s">
        <v>325</v>
      </c>
      <c r="K53" s="53" t="s">
        <v>325</v>
      </c>
      <c r="L53" s="47" t="s">
        <v>325</v>
      </c>
    </row>
    <row r="54" spans="1:12" ht="37.5" x14ac:dyDescent="0.25">
      <c r="A54" s="14">
        <v>27</v>
      </c>
      <c r="B54" s="20" t="s">
        <v>112</v>
      </c>
      <c r="C54" s="27">
        <v>45000</v>
      </c>
      <c r="D54" s="27">
        <v>45000</v>
      </c>
      <c r="E54" s="20" t="s">
        <v>323</v>
      </c>
      <c r="F54" s="42" t="s">
        <v>113</v>
      </c>
      <c r="G54" s="27">
        <v>43870</v>
      </c>
      <c r="H54" s="20" t="s">
        <v>113</v>
      </c>
      <c r="I54" s="27">
        <v>43870</v>
      </c>
      <c r="J54" s="20" t="s">
        <v>30</v>
      </c>
      <c r="K54" s="14" t="s">
        <v>114</v>
      </c>
      <c r="L54" s="47">
        <v>45770.122546296298</v>
      </c>
    </row>
    <row r="55" spans="1:12" ht="37.5" x14ac:dyDescent="0.25">
      <c r="A55" s="15">
        <v>28</v>
      </c>
      <c r="B55" s="21" t="s">
        <v>115</v>
      </c>
      <c r="C55" s="29">
        <v>17000</v>
      </c>
      <c r="D55" s="29">
        <v>17000</v>
      </c>
      <c r="E55" s="21" t="s">
        <v>323</v>
      </c>
      <c r="F55" s="42" t="s">
        <v>116</v>
      </c>
      <c r="G55" s="29">
        <v>16264</v>
      </c>
      <c r="H55" s="21" t="s">
        <v>116</v>
      </c>
      <c r="I55" s="29">
        <v>16264</v>
      </c>
      <c r="J55" s="21" t="s">
        <v>45</v>
      </c>
      <c r="K55" s="15" t="s">
        <v>117</v>
      </c>
      <c r="L55" s="48">
        <v>45770.144629629627</v>
      </c>
    </row>
    <row r="56" spans="1:12" ht="37.5" x14ac:dyDescent="0.25">
      <c r="A56" s="14">
        <v>29</v>
      </c>
      <c r="B56" s="21" t="s">
        <v>118</v>
      </c>
      <c r="C56" s="29">
        <v>74900</v>
      </c>
      <c r="D56" s="29">
        <v>74900</v>
      </c>
      <c r="E56" s="21" t="s">
        <v>323</v>
      </c>
      <c r="F56" s="42" t="s">
        <v>119</v>
      </c>
      <c r="G56" s="29">
        <v>74900</v>
      </c>
      <c r="H56" s="21" t="s">
        <v>119</v>
      </c>
      <c r="I56" s="29">
        <v>74900</v>
      </c>
      <c r="J56" s="21" t="s">
        <v>30</v>
      </c>
      <c r="K56" s="15" t="s">
        <v>120</v>
      </c>
      <c r="L56" s="48">
        <v>45770.160995370366</v>
      </c>
    </row>
    <row r="57" spans="1:12" ht="37.5" x14ac:dyDescent="0.25">
      <c r="A57" s="15">
        <v>30</v>
      </c>
      <c r="B57" s="21" t="s">
        <v>121</v>
      </c>
      <c r="C57" s="29">
        <v>18686.48</v>
      </c>
      <c r="D57" s="29">
        <v>18686.48</v>
      </c>
      <c r="E57" s="21" t="s">
        <v>323</v>
      </c>
      <c r="F57" s="42" t="s">
        <v>122</v>
      </c>
      <c r="G57" s="29">
        <v>18686.48</v>
      </c>
      <c r="H57" s="21" t="s">
        <v>122</v>
      </c>
      <c r="I57" s="29">
        <v>18686.48</v>
      </c>
      <c r="J57" s="21" t="s">
        <v>30</v>
      </c>
      <c r="K57" s="15" t="s">
        <v>123</v>
      </c>
      <c r="L57" s="48">
        <v>45771.404293981483</v>
      </c>
    </row>
    <row r="58" spans="1:12" ht="37.5" x14ac:dyDescent="0.25">
      <c r="A58" s="14">
        <v>31</v>
      </c>
      <c r="B58" s="21" t="s">
        <v>124</v>
      </c>
      <c r="C58" s="29">
        <v>29000</v>
      </c>
      <c r="D58" s="29">
        <v>29000</v>
      </c>
      <c r="E58" s="21" t="s">
        <v>323</v>
      </c>
      <c r="F58" s="42" t="s">
        <v>125</v>
      </c>
      <c r="G58" s="29">
        <v>28793.7</v>
      </c>
      <c r="H58" s="21" t="s">
        <v>125</v>
      </c>
      <c r="I58" s="29">
        <v>28793.7</v>
      </c>
      <c r="J58" s="21" t="s">
        <v>30</v>
      </c>
      <c r="K58" s="15" t="s">
        <v>126</v>
      </c>
      <c r="L58" s="48">
        <v>45770.416956018518</v>
      </c>
    </row>
    <row r="59" spans="1:12" ht="37.5" x14ac:dyDescent="0.25">
      <c r="A59" s="15">
        <v>32</v>
      </c>
      <c r="B59" s="21" t="s">
        <v>127</v>
      </c>
      <c r="C59" s="29">
        <v>19688</v>
      </c>
      <c r="D59" s="29">
        <v>19688</v>
      </c>
      <c r="E59" s="21" t="s">
        <v>323</v>
      </c>
      <c r="F59" s="42" t="s">
        <v>128</v>
      </c>
      <c r="G59" s="29">
        <v>19688</v>
      </c>
      <c r="H59" s="21" t="s">
        <v>128</v>
      </c>
      <c r="I59" s="29">
        <v>19688</v>
      </c>
      <c r="J59" s="21" t="s">
        <v>30</v>
      </c>
      <c r="K59" s="15" t="s">
        <v>129</v>
      </c>
      <c r="L59" s="48">
        <v>45758.445196759261</v>
      </c>
    </row>
    <row r="60" spans="1:12" ht="37.5" x14ac:dyDescent="0.25">
      <c r="A60" s="14">
        <v>33</v>
      </c>
      <c r="B60" s="21" t="s">
        <v>130</v>
      </c>
      <c r="C60" s="29">
        <v>86349</v>
      </c>
      <c r="D60" s="29">
        <v>86349</v>
      </c>
      <c r="E60" s="21" t="s">
        <v>323</v>
      </c>
      <c r="F60" s="42" t="s">
        <v>131</v>
      </c>
      <c r="G60" s="29">
        <v>86349</v>
      </c>
      <c r="H60" s="21" t="s">
        <v>131</v>
      </c>
      <c r="I60" s="29">
        <v>86349</v>
      </c>
      <c r="J60" s="21" t="s">
        <v>30</v>
      </c>
      <c r="K60" s="15" t="s">
        <v>132</v>
      </c>
      <c r="L60" s="48">
        <v>45768.360439814824</v>
      </c>
    </row>
    <row r="61" spans="1:12" ht="50" x14ac:dyDescent="0.25">
      <c r="A61" s="15">
        <v>34</v>
      </c>
      <c r="B61" s="21" t="s">
        <v>133</v>
      </c>
      <c r="C61" s="29">
        <v>74900</v>
      </c>
      <c r="D61" s="29">
        <v>74900</v>
      </c>
      <c r="E61" s="21" t="s">
        <v>323</v>
      </c>
      <c r="F61" s="42" t="s">
        <v>134</v>
      </c>
      <c r="G61" s="29">
        <v>74900</v>
      </c>
      <c r="H61" s="21" t="s">
        <v>134</v>
      </c>
      <c r="I61" s="29">
        <v>74900</v>
      </c>
      <c r="J61" s="21" t="s">
        <v>45</v>
      </c>
      <c r="K61" s="15" t="s">
        <v>135</v>
      </c>
      <c r="L61" s="48">
        <v>45768.377418981479</v>
      </c>
    </row>
    <row r="62" spans="1:12" ht="37.5" x14ac:dyDescent="0.25">
      <c r="A62" s="14">
        <v>35</v>
      </c>
      <c r="B62" s="21" t="s">
        <v>136</v>
      </c>
      <c r="C62" s="29">
        <v>5938.5</v>
      </c>
      <c r="D62" s="29">
        <v>5938.5</v>
      </c>
      <c r="E62" s="21" t="s">
        <v>323</v>
      </c>
      <c r="F62" s="42" t="s">
        <v>137</v>
      </c>
      <c r="G62" s="29">
        <v>5938.5</v>
      </c>
      <c r="H62" s="21" t="s">
        <v>138</v>
      </c>
      <c r="I62" s="29">
        <v>5938.5</v>
      </c>
      <c r="J62" s="21" t="s">
        <v>30</v>
      </c>
      <c r="K62" s="15" t="s">
        <v>139</v>
      </c>
      <c r="L62" s="48">
        <v>45768.393935185188</v>
      </c>
    </row>
    <row r="63" spans="1:12" ht="31" customHeight="1" x14ac:dyDescent="0.25">
      <c r="A63" s="15">
        <v>36</v>
      </c>
      <c r="B63" s="21" t="s">
        <v>140</v>
      </c>
      <c r="C63" s="29">
        <v>3750000</v>
      </c>
      <c r="D63" s="29">
        <v>3750000</v>
      </c>
      <c r="E63" s="21" t="s">
        <v>323</v>
      </c>
      <c r="F63" s="42" t="s">
        <v>141</v>
      </c>
      <c r="G63" s="29">
        <v>3750000</v>
      </c>
      <c r="H63" s="21" t="s">
        <v>141</v>
      </c>
      <c r="I63" s="29">
        <v>3750000</v>
      </c>
      <c r="J63" s="21" t="s">
        <v>30</v>
      </c>
      <c r="K63" s="15" t="s">
        <v>142</v>
      </c>
      <c r="L63" s="48">
        <v>45748.288622685177</v>
      </c>
    </row>
    <row r="64" spans="1:12" ht="37.5" x14ac:dyDescent="0.25">
      <c r="A64" s="14">
        <v>37</v>
      </c>
      <c r="B64" s="21" t="s">
        <v>317</v>
      </c>
      <c r="C64" s="29">
        <v>4708</v>
      </c>
      <c r="D64" s="29">
        <v>4708</v>
      </c>
      <c r="E64" s="21" t="s">
        <v>323</v>
      </c>
      <c r="F64" s="42" t="s">
        <v>143</v>
      </c>
      <c r="G64" s="29">
        <v>4708</v>
      </c>
      <c r="H64" s="21" t="s">
        <v>143</v>
      </c>
      <c r="I64" s="29">
        <v>4708</v>
      </c>
      <c r="J64" s="21" t="s">
        <v>30</v>
      </c>
      <c r="K64" s="15" t="s">
        <v>144</v>
      </c>
      <c r="L64" s="48">
        <v>45756.639027777783</v>
      </c>
    </row>
    <row r="65" spans="1:12" ht="37.5" x14ac:dyDescent="0.25">
      <c r="A65" s="15">
        <v>38</v>
      </c>
      <c r="B65" s="21" t="s">
        <v>318</v>
      </c>
      <c r="C65" s="29">
        <v>43549</v>
      </c>
      <c r="D65" s="29">
        <v>43549</v>
      </c>
      <c r="E65" s="21" t="s">
        <v>323</v>
      </c>
      <c r="F65" s="42" t="s">
        <v>145</v>
      </c>
      <c r="G65" s="29">
        <v>43549</v>
      </c>
      <c r="H65" s="21" t="s">
        <v>145</v>
      </c>
      <c r="I65" s="29">
        <v>43549</v>
      </c>
      <c r="J65" s="21" t="s">
        <v>30</v>
      </c>
      <c r="K65" s="15" t="s">
        <v>146</v>
      </c>
      <c r="L65" s="48">
        <v>45762.300532407397</v>
      </c>
    </row>
    <row r="66" spans="1:12" ht="37.5" x14ac:dyDescent="0.25">
      <c r="A66" s="14">
        <v>39</v>
      </c>
      <c r="B66" s="21" t="s">
        <v>147</v>
      </c>
      <c r="C66" s="29">
        <v>23000</v>
      </c>
      <c r="D66" s="29">
        <v>23000</v>
      </c>
      <c r="E66" s="21" t="s">
        <v>323</v>
      </c>
      <c r="F66" s="42" t="s">
        <v>148</v>
      </c>
      <c r="G66" s="29">
        <v>22042</v>
      </c>
      <c r="H66" s="21" t="s">
        <v>148</v>
      </c>
      <c r="I66" s="29">
        <v>22042</v>
      </c>
      <c r="J66" s="21" t="s">
        <v>30</v>
      </c>
      <c r="K66" s="15" t="s">
        <v>149</v>
      </c>
      <c r="L66" s="48">
        <v>45768.402337962973</v>
      </c>
    </row>
    <row r="67" spans="1:12" ht="42.65" customHeight="1" x14ac:dyDescent="0.25">
      <c r="A67" s="14">
        <v>40</v>
      </c>
      <c r="B67" s="21" t="s">
        <v>150</v>
      </c>
      <c r="C67" s="29">
        <v>12037.5</v>
      </c>
      <c r="D67" s="29">
        <v>12037.5</v>
      </c>
      <c r="E67" s="21" t="s">
        <v>323</v>
      </c>
      <c r="F67" s="42" t="s">
        <v>151</v>
      </c>
      <c r="G67" s="29">
        <v>12037.5</v>
      </c>
      <c r="H67" s="21" t="s">
        <v>151</v>
      </c>
      <c r="I67" s="29">
        <v>12037.5</v>
      </c>
      <c r="J67" s="21" t="s">
        <v>45</v>
      </c>
      <c r="K67" s="15" t="s">
        <v>152</v>
      </c>
      <c r="L67" s="48">
        <v>45768.423877314817</v>
      </c>
    </row>
    <row r="68" spans="1:12" ht="48" customHeight="1" x14ac:dyDescent="0.25">
      <c r="A68" s="15">
        <v>41</v>
      </c>
      <c r="B68" s="21" t="s">
        <v>153</v>
      </c>
      <c r="C68" s="29">
        <v>2675</v>
      </c>
      <c r="D68" s="29">
        <v>2675</v>
      </c>
      <c r="E68" s="21" t="s">
        <v>323</v>
      </c>
      <c r="F68" s="42" t="s">
        <v>154</v>
      </c>
      <c r="G68" s="29">
        <v>2675</v>
      </c>
      <c r="H68" s="21" t="s">
        <v>154</v>
      </c>
      <c r="I68" s="29">
        <v>2675</v>
      </c>
      <c r="J68" s="21" t="s">
        <v>45</v>
      </c>
      <c r="K68" s="15" t="s">
        <v>155</v>
      </c>
      <c r="L68" s="48">
        <v>45768.44195601852</v>
      </c>
    </row>
    <row r="69" spans="1:12" ht="37.5" x14ac:dyDescent="0.25">
      <c r="A69" s="14">
        <v>42</v>
      </c>
      <c r="B69" s="21" t="s">
        <v>156</v>
      </c>
      <c r="C69" s="29">
        <v>4280</v>
      </c>
      <c r="D69" s="29">
        <v>4280</v>
      </c>
      <c r="E69" s="21" t="s">
        <v>323</v>
      </c>
      <c r="F69" s="42" t="s">
        <v>157</v>
      </c>
      <c r="G69" s="29">
        <v>4280</v>
      </c>
      <c r="H69" s="21" t="s">
        <v>158</v>
      </c>
      <c r="I69" s="29">
        <v>4280</v>
      </c>
      <c r="J69" s="21" t="s">
        <v>45</v>
      </c>
      <c r="K69" s="15" t="s">
        <v>159</v>
      </c>
      <c r="L69" s="48">
        <v>45768.450590277767</v>
      </c>
    </row>
    <row r="70" spans="1:12" ht="37.5" x14ac:dyDescent="0.25">
      <c r="A70" s="15">
        <v>43</v>
      </c>
      <c r="B70" s="21" t="s">
        <v>160</v>
      </c>
      <c r="C70" s="29">
        <v>20939.900000000001</v>
      </c>
      <c r="D70" s="29">
        <v>20939.900000000001</v>
      </c>
      <c r="E70" s="21" t="s">
        <v>323</v>
      </c>
      <c r="F70" s="42" t="s">
        <v>161</v>
      </c>
      <c r="G70" s="29">
        <v>20939.900000000001</v>
      </c>
      <c r="H70" s="21" t="s">
        <v>161</v>
      </c>
      <c r="I70" s="29">
        <v>20939.900000000001</v>
      </c>
      <c r="J70" s="21" t="s">
        <v>45</v>
      </c>
      <c r="K70" s="15" t="s">
        <v>162</v>
      </c>
      <c r="L70" s="48">
        <v>45770.430046296293</v>
      </c>
    </row>
    <row r="71" spans="1:12" ht="37.5" x14ac:dyDescent="0.25">
      <c r="A71" s="14">
        <v>44</v>
      </c>
      <c r="B71" s="21" t="s">
        <v>163</v>
      </c>
      <c r="C71" s="29">
        <v>42800</v>
      </c>
      <c r="D71" s="29">
        <v>42800</v>
      </c>
      <c r="E71" s="21" t="s">
        <v>323</v>
      </c>
      <c r="F71" s="42" t="s">
        <v>164</v>
      </c>
      <c r="G71" s="29">
        <v>42800</v>
      </c>
      <c r="H71" s="21" t="s">
        <v>165</v>
      </c>
      <c r="I71" s="29">
        <v>42800</v>
      </c>
      <c r="J71" s="21" t="s">
        <v>45</v>
      </c>
      <c r="K71" s="15" t="s">
        <v>166</v>
      </c>
      <c r="L71" s="48">
        <v>45770.439363425918</v>
      </c>
    </row>
    <row r="72" spans="1:12" ht="37.5" x14ac:dyDescent="0.25">
      <c r="A72" s="14">
        <v>45</v>
      </c>
      <c r="B72" s="21" t="s">
        <v>319</v>
      </c>
      <c r="C72" s="29">
        <v>8538.6</v>
      </c>
      <c r="D72" s="29">
        <v>8538.6</v>
      </c>
      <c r="E72" s="21" t="s">
        <v>323</v>
      </c>
      <c r="F72" s="42" t="s">
        <v>167</v>
      </c>
      <c r="G72" s="29">
        <v>8538.6</v>
      </c>
      <c r="H72" s="21" t="s">
        <v>167</v>
      </c>
      <c r="I72" s="29">
        <v>8538.6</v>
      </c>
      <c r="J72" s="21" t="s">
        <v>30</v>
      </c>
      <c r="K72" s="15" t="s">
        <v>168</v>
      </c>
      <c r="L72" s="48">
        <v>45751.367395833331</v>
      </c>
    </row>
    <row r="73" spans="1:12" ht="37.5" x14ac:dyDescent="0.25">
      <c r="A73" s="15">
        <v>46</v>
      </c>
      <c r="B73" s="21" t="s">
        <v>169</v>
      </c>
      <c r="C73" s="29">
        <v>18243.5</v>
      </c>
      <c r="D73" s="29">
        <v>18243.5</v>
      </c>
      <c r="E73" s="21" t="s">
        <v>323</v>
      </c>
      <c r="F73" s="42" t="s">
        <v>170</v>
      </c>
      <c r="G73" s="29">
        <v>18243.5</v>
      </c>
      <c r="H73" s="21" t="s">
        <v>170</v>
      </c>
      <c r="I73" s="29">
        <v>18243.5</v>
      </c>
      <c r="J73" s="21" t="s">
        <v>45</v>
      </c>
      <c r="K73" s="15" t="s">
        <v>171</v>
      </c>
      <c r="L73" s="48">
        <v>45758.646215277768</v>
      </c>
    </row>
    <row r="74" spans="1:12" ht="37.5" x14ac:dyDescent="0.25">
      <c r="A74" s="14">
        <v>47</v>
      </c>
      <c r="B74" s="21" t="s">
        <v>172</v>
      </c>
      <c r="C74" s="29">
        <v>19260</v>
      </c>
      <c r="D74" s="29">
        <v>19260</v>
      </c>
      <c r="E74" s="21" t="s">
        <v>323</v>
      </c>
      <c r="F74" s="42" t="s">
        <v>173</v>
      </c>
      <c r="G74" s="29">
        <v>19260</v>
      </c>
      <c r="H74" s="21" t="s">
        <v>173</v>
      </c>
      <c r="I74" s="29">
        <v>19260</v>
      </c>
      <c r="J74" s="21" t="s">
        <v>45</v>
      </c>
      <c r="K74" s="15" t="s">
        <v>174</v>
      </c>
      <c r="L74" s="48">
        <v>45758.649965277778</v>
      </c>
    </row>
    <row r="75" spans="1:12" ht="37.5" x14ac:dyDescent="0.25">
      <c r="A75" s="14">
        <v>48</v>
      </c>
      <c r="B75" s="21" t="s">
        <v>175</v>
      </c>
      <c r="C75" s="29">
        <v>98696.8</v>
      </c>
      <c r="D75" s="29">
        <v>98696.8</v>
      </c>
      <c r="E75" s="21" t="s">
        <v>323</v>
      </c>
      <c r="F75" s="42" t="s">
        <v>176</v>
      </c>
      <c r="G75" s="29">
        <v>98696.8</v>
      </c>
      <c r="H75" s="21" t="s">
        <v>176</v>
      </c>
      <c r="I75" s="29">
        <v>98696.8</v>
      </c>
      <c r="J75" s="21" t="s">
        <v>30</v>
      </c>
      <c r="K75" s="15" t="s">
        <v>177</v>
      </c>
      <c r="L75" s="48">
        <v>45758.653877314813</v>
      </c>
    </row>
    <row r="76" spans="1:12" ht="37.5" x14ac:dyDescent="0.25">
      <c r="A76" s="15">
        <v>49</v>
      </c>
      <c r="B76" s="21" t="s">
        <v>178</v>
      </c>
      <c r="C76" s="29">
        <v>41870.26</v>
      </c>
      <c r="D76" s="29">
        <v>41870.26</v>
      </c>
      <c r="E76" s="21" t="s">
        <v>323</v>
      </c>
      <c r="F76" s="42" t="s">
        <v>179</v>
      </c>
      <c r="G76" s="29">
        <v>41870.26</v>
      </c>
      <c r="H76" s="21" t="s">
        <v>179</v>
      </c>
      <c r="I76" s="29">
        <v>41870.26</v>
      </c>
      <c r="J76" s="21" t="s">
        <v>30</v>
      </c>
      <c r="K76" s="15" t="s">
        <v>180</v>
      </c>
      <c r="L76" s="48">
        <v>45758.658009259263</v>
      </c>
    </row>
    <row r="77" spans="1:12" ht="62.5" x14ac:dyDescent="0.25">
      <c r="A77" s="14">
        <v>50</v>
      </c>
      <c r="B77" s="21" t="s">
        <v>181</v>
      </c>
      <c r="C77" s="29">
        <v>39358.879999999997</v>
      </c>
      <c r="D77" s="29">
        <v>39358.879999999997</v>
      </c>
      <c r="E77" s="21" t="s">
        <v>323</v>
      </c>
      <c r="F77" s="42" t="s">
        <v>182</v>
      </c>
      <c r="G77" s="29">
        <v>39358.879999999997</v>
      </c>
      <c r="H77" s="21" t="s">
        <v>183</v>
      </c>
      <c r="I77" s="29">
        <v>39358.879999999997</v>
      </c>
      <c r="J77" s="21" t="s">
        <v>45</v>
      </c>
      <c r="K77" s="15" t="s">
        <v>184</v>
      </c>
      <c r="L77" s="48">
        <v>45758.66165509259</v>
      </c>
    </row>
    <row r="78" spans="1:12" ht="50" x14ac:dyDescent="0.25">
      <c r="A78" s="15">
        <v>51</v>
      </c>
      <c r="B78" s="21" t="s">
        <v>185</v>
      </c>
      <c r="C78" s="29">
        <v>66340</v>
      </c>
      <c r="D78" s="29">
        <v>66340</v>
      </c>
      <c r="E78" s="21" t="s">
        <v>323</v>
      </c>
      <c r="F78" s="42" t="s">
        <v>186</v>
      </c>
      <c r="G78" s="29">
        <v>66340</v>
      </c>
      <c r="H78" s="21" t="s">
        <v>186</v>
      </c>
      <c r="I78" s="29">
        <v>66340</v>
      </c>
      <c r="J78" s="21" t="s">
        <v>45</v>
      </c>
      <c r="K78" s="15" t="s">
        <v>187</v>
      </c>
      <c r="L78" s="48">
        <v>45757.141157407408</v>
      </c>
    </row>
    <row r="79" spans="1:12" ht="43" customHeight="1" x14ac:dyDescent="0.25">
      <c r="A79" s="14">
        <v>52</v>
      </c>
      <c r="B79" s="21" t="s">
        <v>188</v>
      </c>
      <c r="C79" s="29">
        <v>35940</v>
      </c>
      <c r="D79" s="29">
        <v>35940</v>
      </c>
      <c r="E79" s="21" t="s">
        <v>323</v>
      </c>
      <c r="F79" s="42" t="s">
        <v>189</v>
      </c>
      <c r="G79" s="29">
        <v>35940</v>
      </c>
      <c r="H79" s="21" t="s">
        <v>189</v>
      </c>
      <c r="I79" s="29">
        <v>35940</v>
      </c>
      <c r="J79" s="21" t="s">
        <v>30</v>
      </c>
      <c r="K79" s="15" t="s">
        <v>190</v>
      </c>
      <c r="L79" s="48">
        <v>45758.672083333331</v>
      </c>
    </row>
    <row r="80" spans="1:12" ht="46.5" customHeight="1" x14ac:dyDescent="0.25">
      <c r="A80" s="15">
        <v>53</v>
      </c>
      <c r="B80" s="21" t="s">
        <v>191</v>
      </c>
      <c r="C80" s="29">
        <v>32100</v>
      </c>
      <c r="D80" s="29">
        <v>32100</v>
      </c>
      <c r="E80" s="21" t="s">
        <v>323</v>
      </c>
      <c r="F80" s="42" t="s">
        <v>192</v>
      </c>
      <c r="G80" s="29">
        <v>32100</v>
      </c>
      <c r="H80" s="21" t="s">
        <v>192</v>
      </c>
      <c r="I80" s="29">
        <v>32100</v>
      </c>
      <c r="J80" s="21" t="s">
        <v>45</v>
      </c>
      <c r="K80" s="15" t="s">
        <v>193</v>
      </c>
      <c r="L80" s="48">
        <v>45768.137986111113</v>
      </c>
    </row>
    <row r="81" spans="1:12" ht="50.15" customHeight="1" x14ac:dyDescent="0.25">
      <c r="A81" s="14">
        <v>54</v>
      </c>
      <c r="B81" s="21" t="s">
        <v>194</v>
      </c>
      <c r="C81" s="29">
        <v>56282</v>
      </c>
      <c r="D81" s="29">
        <v>56282</v>
      </c>
      <c r="E81" s="21" t="s">
        <v>323</v>
      </c>
      <c r="F81" s="42" t="s">
        <v>195</v>
      </c>
      <c r="G81" s="29">
        <v>56282</v>
      </c>
      <c r="H81" s="21" t="s">
        <v>195</v>
      </c>
      <c r="I81" s="29">
        <v>56282</v>
      </c>
      <c r="J81" s="21" t="s">
        <v>30</v>
      </c>
      <c r="K81" s="15" t="s">
        <v>196</v>
      </c>
      <c r="L81" s="48">
        <v>45758.669814814813</v>
      </c>
    </row>
    <row r="82" spans="1:12" ht="62.5" x14ac:dyDescent="0.25">
      <c r="A82" s="14">
        <v>55</v>
      </c>
      <c r="B82" s="21" t="s">
        <v>197</v>
      </c>
      <c r="C82" s="29">
        <v>90000</v>
      </c>
      <c r="D82" s="29">
        <v>90000</v>
      </c>
      <c r="E82" s="21" t="s">
        <v>323</v>
      </c>
      <c r="F82" s="42" t="s">
        <v>198</v>
      </c>
      <c r="G82" s="29">
        <v>90000</v>
      </c>
      <c r="H82" s="21" t="s">
        <v>198</v>
      </c>
      <c r="I82" s="29">
        <v>90000</v>
      </c>
      <c r="J82" s="21" t="s">
        <v>45</v>
      </c>
      <c r="K82" s="15" t="s">
        <v>199</v>
      </c>
      <c r="L82" s="48">
        <v>45758.675138888888</v>
      </c>
    </row>
    <row r="83" spans="1:12" ht="45.65" customHeight="1" x14ac:dyDescent="0.25">
      <c r="A83" s="15">
        <v>56</v>
      </c>
      <c r="B83" s="21" t="s">
        <v>200</v>
      </c>
      <c r="C83" s="29">
        <v>995100</v>
      </c>
      <c r="D83" s="29">
        <v>995100</v>
      </c>
      <c r="E83" s="21" t="s">
        <v>323</v>
      </c>
      <c r="F83" s="42" t="s">
        <v>201</v>
      </c>
      <c r="G83" s="29">
        <v>995100</v>
      </c>
      <c r="H83" s="21" t="s">
        <v>201</v>
      </c>
      <c r="I83" s="29">
        <v>995100</v>
      </c>
      <c r="J83" s="21" t="s">
        <v>45</v>
      </c>
      <c r="K83" s="15" t="s">
        <v>202</v>
      </c>
      <c r="L83" s="48">
        <v>45770.040150462963</v>
      </c>
    </row>
    <row r="84" spans="1:12" ht="50" x14ac:dyDescent="0.25">
      <c r="A84" s="14">
        <v>57</v>
      </c>
      <c r="B84" s="21" t="s">
        <v>203</v>
      </c>
      <c r="C84" s="29">
        <v>5136</v>
      </c>
      <c r="D84" s="29">
        <v>5136</v>
      </c>
      <c r="E84" s="21" t="s">
        <v>323</v>
      </c>
      <c r="F84" s="42" t="s">
        <v>154</v>
      </c>
      <c r="G84" s="29">
        <v>5136</v>
      </c>
      <c r="H84" s="21" t="s">
        <v>154</v>
      </c>
      <c r="I84" s="29">
        <v>5136</v>
      </c>
      <c r="J84" s="21" t="s">
        <v>45</v>
      </c>
      <c r="K84" s="15" t="s">
        <v>204</v>
      </c>
      <c r="L84" s="48">
        <v>45770.227581018517</v>
      </c>
    </row>
    <row r="85" spans="1:12" ht="47.15" customHeight="1" x14ac:dyDescent="0.25">
      <c r="A85" s="14">
        <v>58</v>
      </c>
      <c r="B85" s="21" t="s">
        <v>205</v>
      </c>
      <c r="C85" s="29">
        <v>278521</v>
      </c>
      <c r="D85" s="29">
        <v>278521</v>
      </c>
      <c r="E85" s="21" t="s">
        <v>323</v>
      </c>
      <c r="F85" s="42" t="s">
        <v>35</v>
      </c>
      <c r="G85" s="29">
        <v>278521</v>
      </c>
      <c r="H85" s="21" t="s">
        <v>35</v>
      </c>
      <c r="I85" s="29">
        <v>278521</v>
      </c>
      <c r="J85" s="21" t="s">
        <v>45</v>
      </c>
      <c r="K85" s="15" t="s">
        <v>206</v>
      </c>
      <c r="L85" s="48">
        <v>45772.590787037043</v>
      </c>
    </row>
    <row r="86" spans="1:12" ht="49.5" customHeight="1" x14ac:dyDescent="0.25">
      <c r="A86" s="12">
        <v>59</v>
      </c>
      <c r="B86" s="18" t="s">
        <v>207</v>
      </c>
      <c r="C86" s="25">
        <v>139100</v>
      </c>
      <c r="D86" s="25">
        <v>139100</v>
      </c>
      <c r="E86" s="18" t="s">
        <v>323</v>
      </c>
      <c r="F86" s="42" t="s">
        <v>208</v>
      </c>
      <c r="G86" s="29">
        <v>139100</v>
      </c>
      <c r="H86" s="18" t="s">
        <v>208</v>
      </c>
      <c r="I86" s="25">
        <v>139100</v>
      </c>
      <c r="J86" s="18" t="s">
        <v>45</v>
      </c>
      <c r="K86" s="12" t="s">
        <v>209</v>
      </c>
      <c r="L86" s="45">
        <v>45758.679942129631</v>
      </c>
    </row>
    <row r="87" spans="1:12" ht="50" x14ac:dyDescent="0.25">
      <c r="A87" s="12">
        <v>60</v>
      </c>
      <c r="B87" s="18" t="s">
        <v>210</v>
      </c>
      <c r="C87" s="25">
        <v>277000</v>
      </c>
      <c r="D87" s="25">
        <v>277000</v>
      </c>
      <c r="E87" s="18" t="s">
        <v>323</v>
      </c>
      <c r="F87" s="42" t="s">
        <v>39</v>
      </c>
      <c r="G87" s="43">
        <v>321000</v>
      </c>
      <c r="H87" s="18" t="s">
        <v>211</v>
      </c>
      <c r="I87" s="25">
        <v>277000</v>
      </c>
      <c r="J87" s="18" t="s">
        <v>314</v>
      </c>
      <c r="K87" s="12" t="s">
        <v>212</v>
      </c>
      <c r="L87" s="45">
        <v>45771.335879629631</v>
      </c>
    </row>
    <row r="88" spans="1:12" ht="20.149999999999999" customHeight="1" x14ac:dyDescent="0.25">
      <c r="A88" s="13" t="s">
        <v>325</v>
      </c>
      <c r="B88" s="19" t="s">
        <v>325</v>
      </c>
      <c r="C88" s="26" t="s">
        <v>325</v>
      </c>
      <c r="D88" s="36" t="s">
        <v>325</v>
      </c>
      <c r="E88" s="19" t="s">
        <v>325</v>
      </c>
      <c r="F88" s="42" t="s">
        <v>213</v>
      </c>
      <c r="G88" s="43">
        <v>428000</v>
      </c>
      <c r="H88" s="19" t="s">
        <v>325</v>
      </c>
      <c r="I88" s="26" t="s">
        <v>325</v>
      </c>
      <c r="J88" s="19" t="s">
        <v>325</v>
      </c>
      <c r="K88" s="13" t="s">
        <v>325</v>
      </c>
      <c r="L88" s="46" t="s">
        <v>325</v>
      </c>
    </row>
    <row r="89" spans="1:12" ht="24.65" customHeight="1" x14ac:dyDescent="0.25">
      <c r="A89" s="14" t="s">
        <v>325</v>
      </c>
      <c r="B89" s="19" t="s">
        <v>325</v>
      </c>
      <c r="C89" s="26" t="s">
        <v>325</v>
      </c>
      <c r="D89" s="36" t="s">
        <v>325</v>
      </c>
      <c r="E89" s="20" t="s">
        <v>325</v>
      </c>
      <c r="F89" s="42" t="s">
        <v>214</v>
      </c>
      <c r="G89" s="43">
        <v>277000</v>
      </c>
      <c r="H89" s="19" t="s">
        <v>325</v>
      </c>
      <c r="I89" s="26" t="s">
        <v>325</v>
      </c>
      <c r="J89" s="19" t="s">
        <v>325</v>
      </c>
      <c r="K89" s="13" t="s">
        <v>325</v>
      </c>
      <c r="L89" s="46" t="s">
        <v>325</v>
      </c>
    </row>
    <row r="90" spans="1:12" ht="50" x14ac:dyDescent="0.25">
      <c r="A90" s="13">
        <v>61</v>
      </c>
      <c r="B90" s="18" t="s">
        <v>194</v>
      </c>
      <c r="C90" s="25">
        <v>166534.79999999999</v>
      </c>
      <c r="D90" s="25">
        <v>166534.79999999999</v>
      </c>
      <c r="E90" s="18" t="s">
        <v>323</v>
      </c>
      <c r="F90" s="42" t="s">
        <v>215</v>
      </c>
      <c r="G90" s="43">
        <v>166534.79999999999</v>
      </c>
      <c r="H90" s="18" t="s">
        <v>215</v>
      </c>
      <c r="I90" s="30">
        <v>166534.79999999999</v>
      </c>
      <c r="J90" s="18" t="s">
        <v>315</v>
      </c>
      <c r="K90" s="16" t="s">
        <v>216</v>
      </c>
      <c r="L90" s="45">
        <v>45771.315532407411</v>
      </c>
    </row>
    <row r="91" spans="1:12" ht="32.15" customHeight="1" x14ac:dyDescent="0.25">
      <c r="A91" s="14" t="s">
        <v>325</v>
      </c>
      <c r="B91" s="20" t="s">
        <v>325</v>
      </c>
      <c r="C91" s="27" t="s">
        <v>325</v>
      </c>
      <c r="D91" s="27" t="s">
        <v>325</v>
      </c>
      <c r="E91" s="20" t="s">
        <v>325</v>
      </c>
      <c r="F91" s="42" t="s">
        <v>217</v>
      </c>
      <c r="G91" s="43">
        <v>177192</v>
      </c>
      <c r="H91" s="20" t="s">
        <v>325</v>
      </c>
      <c r="I91" s="32" t="s">
        <v>325</v>
      </c>
      <c r="J91" s="20" t="s">
        <v>325</v>
      </c>
      <c r="K91" s="54" t="s">
        <v>325</v>
      </c>
      <c r="L91" s="47" t="s">
        <v>325</v>
      </c>
    </row>
    <row r="92" spans="1:12" ht="69.650000000000006" customHeight="1" x14ac:dyDescent="0.25">
      <c r="A92" s="14">
        <v>62</v>
      </c>
      <c r="B92" s="20" t="s">
        <v>218</v>
      </c>
      <c r="C92" s="29">
        <v>342400</v>
      </c>
      <c r="D92" s="29">
        <v>342400</v>
      </c>
      <c r="E92" s="18" t="s">
        <v>323</v>
      </c>
      <c r="F92" s="42" t="s">
        <v>219</v>
      </c>
      <c r="G92" s="29">
        <v>342400</v>
      </c>
      <c r="H92" s="20" t="s">
        <v>219</v>
      </c>
      <c r="I92" s="27">
        <v>342400</v>
      </c>
      <c r="J92" s="20" t="s">
        <v>45</v>
      </c>
      <c r="K92" s="14" t="s">
        <v>220</v>
      </c>
      <c r="L92" s="47">
        <v>45768.177129629628</v>
      </c>
    </row>
    <row r="93" spans="1:12" ht="37.5" x14ac:dyDescent="0.25">
      <c r="A93" s="12">
        <v>63</v>
      </c>
      <c r="B93" s="18" t="s">
        <v>221</v>
      </c>
      <c r="C93" s="25">
        <v>30000</v>
      </c>
      <c r="D93" s="25">
        <v>30000</v>
      </c>
      <c r="E93" s="18" t="s">
        <v>323</v>
      </c>
      <c r="F93" s="42" t="s">
        <v>222</v>
      </c>
      <c r="G93" s="25">
        <v>28462</v>
      </c>
      <c r="H93" s="18" t="s">
        <v>223</v>
      </c>
      <c r="I93" s="25">
        <v>28462</v>
      </c>
      <c r="J93" s="18" t="s">
        <v>30</v>
      </c>
      <c r="K93" s="12" t="s">
        <v>224</v>
      </c>
      <c r="L93" s="45">
        <v>45771.350266203714</v>
      </c>
    </row>
    <row r="94" spans="1:12" ht="50" x14ac:dyDescent="0.25">
      <c r="A94" s="12">
        <v>64</v>
      </c>
      <c r="B94" s="18" t="s">
        <v>225</v>
      </c>
      <c r="C94" s="30">
        <v>180000</v>
      </c>
      <c r="D94" s="30">
        <v>180000</v>
      </c>
      <c r="E94" s="18" t="s">
        <v>323</v>
      </c>
      <c r="F94" s="42" t="s">
        <v>39</v>
      </c>
      <c r="G94" s="43">
        <v>214000</v>
      </c>
      <c r="H94" s="18" t="s">
        <v>226</v>
      </c>
      <c r="I94" s="35">
        <v>180000</v>
      </c>
      <c r="J94" s="18" t="s">
        <v>314</v>
      </c>
      <c r="K94" s="52" t="s">
        <v>227</v>
      </c>
      <c r="L94" s="45">
        <v>45758.684374999997</v>
      </c>
    </row>
    <row r="95" spans="1:12" ht="30" customHeight="1" x14ac:dyDescent="0.25">
      <c r="A95" s="13" t="s">
        <v>325</v>
      </c>
      <c r="B95" s="19" t="s">
        <v>325</v>
      </c>
      <c r="C95" s="31" t="s">
        <v>325</v>
      </c>
      <c r="D95" s="26" t="s">
        <v>325</v>
      </c>
      <c r="E95" s="39" t="s">
        <v>325</v>
      </c>
      <c r="F95" s="42" t="s">
        <v>213</v>
      </c>
      <c r="G95" s="43">
        <v>203300</v>
      </c>
      <c r="H95" s="19" t="s">
        <v>325</v>
      </c>
      <c r="I95" s="36" t="s">
        <v>325</v>
      </c>
      <c r="J95" s="19" t="s">
        <v>325</v>
      </c>
      <c r="K95" s="55" t="s">
        <v>325</v>
      </c>
      <c r="L95" s="46" t="s">
        <v>325</v>
      </c>
    </row>
    <row r="96" spans="1:12" ht="27" customHeight="1" x14ac:dyDescent="0.25">
      <c r="A96" s="14" t="s">
        <v>325</v>
      </c>
      <c r="B96" s="20" t="s">
        <v>325</v>
      </c>
      <c r="C96" s="32" t="s">
        <v>325</v>
      </c>
      <c r="D96" s="27" t="s">
        <v>325</v>
      </c>
      <c r="E96" s="40" t="s">
        <v>325</v>
      </c>
      <c r="F96" s="42" t="s">
        <v>226</v>
      </c>
      <c r="G96" s="43">
        <v>180000</v>
      </c>
      <c r="H96" s="20" t="s">
        <v>325</v>
      </c>
      <c r="I96" s="37" t="s">
        <v>325</v>
      </c>
      <c r="J96" s="20" t="s">
        <v>325</v>
      </c>
      <c r="K96" s="53" t="s">
        <v>325</v>
      </c>
      <c r="L96" s="47" t="s">
        <v>325</v>
      </c>
    </row>
    <row r="97" spans="1:12" ht="37.5" x14ac:dyDescent="0.25">
      <c r="A97" s="14">
        <v>65</v>
      </c>
      <c r="B97" s="20" t="s">
        <v>228</v>
      </c>
      <c r="C97" s="27">
        <v>387875</v>
      </c>
      <c r="D97" s="27">
        <v>387875</v>
      </c>
      <c r="E97" s="18" t="s">
        <v>323</v>
      </c>
      <c r="F97" s="42" t="s">
        <v>229</v>
      </c>
      <c r="G97" s="29">
        <v>387875</v>
      </c>
      <c r="H97" s="20" t="s">
        <v>229</v>
      </c>
      <c r="I97" s="27">
        <v>387875</v>
      </c>
      <c r="J97" s="20" t="s">
        <v>30</v>
      </c>
      <c r="K97" s="14" t="s">
        <v>230</v>
      </c>
      <c r="L97" s="47">
        <v>45758.313460648147</v>
      </c>
    </row>
    <row r="98" spans="1:12" ht="50" x14ac:dyDescent="0.25">
      <c r="A98" s="12">
        <v>66</v>
      </c>
      <c r="B98" s="18" t="s">
        <v>231</v>
      </c>
      <c r="C98" s="28">
        <v>180000</v>
      </c>
      <c r="D98" s="28">
        <v>180000</v>
      </c>
      <c r="E98" s="18" t="s">
        <v>323</v>
      </c>
      <c r="F98" s="42" t="s">
        <v>232</v>
      </c>
      <c r="G98" s="28">
        <v>180000</v>
      </c>
      <c r="H98" s="18" t="s">
        <v>232</v>
      </c>
      <c r="I98" s="28">
        <v>180000</v>
      </c>
      <c r="J98" s="18" t="s">
        <v>30</v>
      </c>
      <c r="K98" s="12" t="s">
        <v>233</v>
      </c>
      <c r="L98" s="45">
        <v>45758.336192129631</v>
      </c>
    </row>
    <row r="99" spans="1:12" ht="56.15" customHeight="1" x14ac:dyDescent="0.25">
      <c r="A99" s="12">
        <v>67</v>
      </c>
      <c r="B99" s="18" t="s">
        <v>320</v>
      </c>
      <c r="C99" s="25">
        <v>318325</v>
      </c>
      <c r="D99" s="25">
        <v>318325</v>
      </c>
      <c r="E99" s="18" t="s">
        <v>323</v>
      </c>
      <c r="F99" s="42" t="s">
        <v>234</v>
      </c>
      <c r="G99" s="43">
        <v>318325</v>
      </c>
      <c r="H99" s="18" t="s">
        <v>234</v>
      </c>
      <c r="I99" s="25">
        <v>318325</v>
      </c>
      <c r="J99" s="18" t="s">
        <v>314</v>
      </c>
      <c r="K99" s="12" t="s">
        <v>235</v>
      </c>
      <c r="L99" s="45">
        <v>45768.365659722222</v>
      </c>
    </row>
    <row r="100" spans="1:12" ht="24" customHeight="1" x14ac:dyDescent="0.25">
      <c r="A100" s="14" t="s">
        <v>325</v>
      </c>
      <c r="B100" s="20" t="s">
        <v>325</v>
      </c>
      <c r="C100" s="27" t="s">
        <v>325</v>
      </c>
      <c r="D100" s="27" t="s">
        <v>325</v>
      </c>
      <c r="E100" s="20" t="s">
        <v>325</v>
      </c>
      <c r="F100" s="42" t="s">
        <v>236</v>
      </c>
      <c r="G100" s="43">
        <v>373965</v>
      </c>
      <c r="H100" s="20" t="s">
        <v>325</v>
      </c>
      <c r="I100" s="27" t="s">
        <v>325</v>
      </c>
      <c r="J100" s="20" t="s">
        <v>325</v>
      </c>
      <c r="K100" s="14" t="s">
        <v>325</v>
      </c>
      <c r="L100" s="47" t="s">
        <v>325</v>
      </c>
    </row>
    <row r="101" spans="1:12" ht="50" x14ac:dyDescent="0.25">
      <c r="A101" s="13">
        <v>68</v>
      </c>
      <c r="B101" s="19" t="s">
        <v>237</v>
      </c>
      <c r="C101" s="26">
        <v>342000</v>
      </c>
      <c r="D101" s="26">
        <v>342000</v>
      </c>
      <c r="E101" s="19" t="s">
        <v>323</v>
      </c>
      <c r="F101" s="56" t="s">
        <v>213</v>
      </c>
      <c r="G101" s="37">
        <v>470800</v>
      </c>
      <c r="H101" s="19" t="s">
        <v>238</v>
      </c>
      <c r="I101" s="26">
        <v>342000</v>
      </c>
      <c r="J101" s="19" t="s">
        <v>314</v>
      </c>
      <c r="K101" s="13" t="s">
        <v>239</v>
      </c>
      <c r="L101" s="46">
        <v>45772.600682870368</v>
      </c>
    </row>
    <row r="102" spans="1:12" ht="34.5" customHeight="1" x14ac:dyDescent="0.25">
      <c r="A102" s="13" t="s">
        <v>325</v>
      </c>
      <c r="B102" s="19" t="s">
        <v>325</v>
      </c>
      <c r="C102" s="26" t="s">
        <v>325</v>
      </c>
      <c r="D102" s="26" t="s">
        <v>325</v>
      </c>
      <c r="E102" s="19" t="s">
        <v>325</v>
      </c>
      <c r="F102" s="42" t="s">
        <v>39</v>
      </c>
      <c r="G102" s="43">
        <v>428000</v>
      </c>
      <c r="H102" s="19" t="s">
        <v>325</v>
      </c>
      <c r="I102" s="26" t="s">
        <v>325</v>
      </c>
      <c r="J102" s="19" t="s">
        <v>325</v>
      </c>
      <c r="K102" s="13" t="s">
        <v>325</v>
      </c>
      <c r="L102" s="46" t="s">
        <v>325</v>
      </c>
    </row>
    <row r="103" spans="1:12" ht="32.5" customHeight="1" x14ac:dyDescent="0.25">
      <c r="A103" s="14" t="s">
        <v>325</v>
      </c>
      <c r="B103" s="20" t="s">
        <v>325</v>
      </c>
      <c r="C103" s="27" t="s">
        <v>325</v>
      </c>
      <c r="D103" s="27" t="s">
        <v>325</v>
      </c>
      <c r="E103" s="20" t="s">
        <v>325</v>
      </c>
      <c r="F103" s="42" t="s">
        <v>238</v>
      </c>
      <c r="G103" s="43">
        <v>342000</v>
      </c>
      <c r="H103" s="20" t="s">
        <v>325</v>
      </c>
      <c r="I103" s="27" t="s">
        <v>325</v>
      </c>
      <c r="J103" s="20" t="s">
        <v>325</v>
      </c>
      <c r="K103" s="14" t="s">
        <v>325</v>
      </c>
      <c r="L103" s="47" t="s">
        <v>325</v>
      </c>
    </row>
    <row r="104" spans="1:12" ht="87.5" x14ac:dyDescent="0.25">
      <c r="A104" s="13">
        <v>69</v>
      </c>
      <c r="B104" s="19" t="s">
        <v>240</v>
      </c>
      <c r="C104" s="26">
        <v>360000</v>
      </c>
      <c r="D104" s="26">
        <v>360000</v>
      </c>
      <c r="E104" s="18" t="s">
        <v>323</v>
      </c>
      <c r="F104" s="42" t="s">
        <v>241</v>
      </c>
      <c r="G104" s="29">
        <v>360000</v>
      </c>
      <c r="H104" s="19" t="s">
        <v>241</v>
      </c>
      <c r="I104" s="26">
        <v>360000</v>
      </c>
      <c r="J104" s="21" t="s">
        <v>45</v>
      </c>
      <c r="K104" s="13" t="s">
        <v>242</v>
      </c>
      <c r="L104" s="46">
        <v>45772.606064814812</v>
      </c>
    </row>
    <row r="105" spans="1:12" ht="50" x14ac:dyDescent="0.25">
      <c r="A105" s="12">
        <v>70</v>
      </c>
      <c r="B105" s="18" t="s">
        <v>243</v>
      </c>
      <c r="C105" s="25">
        <v>428000</v>
      </c>
      <c r="D105" s="25">
        <v>428000</v>
      </c>
      <c r="E105" s="18" t="s">
        <v>323</v>
      </c>
      <c r="F105" s="42" t="s">
        <v>213</v>
      </c>
      <c r="G105" s="43">
        <v>470800</v>
      </c>
      <c r="H105" s="18" t="s">
        <v>42</v>
      </c>
      <c r="I105" s="25">
        <v>428000</v>
      </c>
      <c r="J105" s="19" t="s">
        <v>314</v>
      </c>
      <c r="K105" s="12" t="s">
        <v>244</v>
      </c>
      <c r="L105" s="45">
        <v>45772.611944444441</v>
      </c>
    </row>
    <row r="106" spans="1:12" ht="25" x14ac:dyDescent="0.25">
      <c r="A106" s="13" t="s">
        <v>325</v>
      </c>
      <c r="B106" s="19" t="s">
        <v>325</v>
      </c>
      <c r="C106" s="26" t="s">
        <v>325</v>
      </c>
      <c r="D106" s="26" t="s">
        <v>325</v>
      </c>
      <c r="E106" s="19" t="s">
        <v>325</v>
      </c>
      <c r="F106" s="42" t="s">
        <v>39</v>
      </c>
      <c r="G106" s="43">
        <v>449400</v>
      </c>
      <c r="H106" s="19" t="s">
        <v>325</v>
      </c>
      <c r="I106" s="26" t="s">
        <v>325</v>
      </c>
      <c r="J106" s="19" t="s">
        <v>325</v>
      </c>
      <c r="K106" s="13" t="s">
        <v>325</v>
      </c>
      <c r="L106" s="46" t="s">
        <v>325</v>
      </c>
    </row>
    <row r="107" spans="1:12" ht="25" x14ac:dyDescent="0.25">
      <c r="A107" s="13" t="s">
        <v>325</v>
      </c>
      <c r="B107" s="19" t="s">
        <v>325</v>
      </c>
      <c r="C107" s="26" t="s">
        <v>325</v>
      </c>
      <c r="D107" s="26" t="s">
        <v>325</v>
      </c>
      <c r="E107" s="19" t="s">
        <v>325</v>
      </c>
      <c r="F107" s="42" t="s">
        <v>42</v>
      </c>
      <c r="G107" s="43">
        <v>428000</v>
      </c>
      <c r="H107" s="19" t="s">
        <v>325</v>
      </c>
      <c r="I107" s="26" t="s">
        <v>325</v>
      </c>
      <c r="J107" s="19" t="s">
        <v>325</v>
      </c>
      <c r="K107" s="13" t="s">
        <v>325</v>
      </c>
      <c r="L107" s="46" t="s">
        <v>325</v>
      </c>
    </row>
    <row r="108" spans="1:12" ht="50" x14ac:dyDescent="0.25">
      <c r="A108" s="12">
        <v>71</v>
      </c>
      <c r="B108" s="18" t="s">
        <v>245</v>
      </c>
      <c r="C108" s="25">
        <v>90000</v>
      </c>
      <c r="D108" s="25">
        <v>90000</v>
      </c>
      <c r="E108" s="18" t="s">
        <v>323</v>
      </c>
      <c r="F108" s="42" t="s">
        <v>246</v>
      </c>
      <c r="G108" s="43">
        <v>120000</v>
      </c>
      <c r="H108" s="18" t="s">
        <v>247</v>
      </c>
      <c r="I108" s="25">
        <v>90000</v>
      </c>
      <c r="J108" s="18" t="s">
        <v>314</v>
      </c>
      <c r="K108" s="12" t="s">
        <v>248</v>
      </c>
      <c r="L108" s="45">
        <v>45771.362071759257</v>
      </c>
    </row>
    <row r="109" spans="1:12" ht="25" x14ac:dyDescent="0.25">
      <c r="A109" s="13" t="s">
        <v>325</v>
      </c>
      <c r="B109" s="19" t="s">
        <v>325</v>
      </c>
      <c r="C109" s="26" t="s">
        <v>325</v>
      </c>
      <c r="D109" s="26" t="s">
        <v>325</v>
      </c>
      <c r="E109" s="19" t="s">
        <v>325</v>
      </c>
      <c r="F109" s="42" t="s">
        <v>249</v>
      </c>
      <c r="G109" s="43">
        <v>90000</v>
      </c>
      <c r="H109" s="19" t="s">
        <v>325</v>
      </c>
      <c r="I109" s="26" t="s">
        <v>325</v>
      </c>
      <c r="J109" s="20" t="s">
        <v>325</v>
      </c>
      <c r="K109" s="13" t="s">
        <v>325</v>
      </c>
      <c r="L109" s="46" t="s">
        <v>325</v>
      </c>
    </row>
    <row r="110" spans="1:12" ht="87.5" x14ac:dyDescent="0.25">
      <c r="A110" s="12">
        <v>72</v>
      </c>
      <c r="B110" s="18" t="s">
        <v>250</v>
      </c>
      <c r="C110" s="25">
        <v>1070000</v>
      </c>
      <c r="D110" s="35">
        <v>1063719.1000000001</v>
      </c>
      <c r="E110" s="18" t="s">
        <v>322</v>
      </c>
      <c r="F110" s="42" t="s">
        <v>251</v>
      </c>
      <c r="G110" s="43">
        <v>1030000</v>
      </c>
      <c r="H110" s="18" t="s">
        <v>252</v>
      </c>
      <c r="I110" s="25">
        <v>731880</v>
      </c>
      <c r="J110" s="18" t="s">
        <v>314</v>
      </c>
      <c r="K110" s="12" t="s">
        <v>253</v>
      </c>
      <c r="L110" s="45">
        <v>45776.114317129628</v>
      </c>
    </row>
    <row r="111" spans="1:12" ht="25" x14ac:dyDescent="0.25">
      <c r="A111" s="13" t="s">
        <v>325</v>
      </c>
      <c r="B111" s="19" t="s">
        <v>325</v>
      </c>
      <c r="C111" s="26" t="s">
        <v>325</v>
      </c>
      <c r="D111" s="36" t="s">
        <v>325</v>
      </c>
      <c r="E111" s="19" t="s">
        <v>325</v>
      </c>
      <c r="F111" s="42" t="s">
        <v>201</v>
      </c>
      <c r="G111" s="43">
        <v>963000</v>
      </c>
      <c r="H111" s="19" t="s">
        <v>325</v>
      </c>
      <c r="I111" s="26" t="s">
        <v>325</v>
      </c>
      <c r="J111" s="19" t="s">
        <v>325</v>
      </c>
      <c r="K111" s="13" t="s">
        <v>325</v>
      </c>
      <c r="L111" s="46" t="s">
        <v>325</v>
      </c>
    </row>
    <row r="112" spans="1:12" ht="25" x14ac:dyDescent="0.25">
      <c r="A112" s="13" t="s">
        <v>325</v>
      </c>
      <c r="B112" s="19" t="s">
        <v>325</v>
      </c>
      <c r="C112" s="26" t="s">
        <v>325</v>
      </c>
      <c r="D112" s="36" t="s">
        <v>325</v>
      </c>
      <c r="E112" s="19" t="s">
        <v>325</v>
      </c>
      <c r="F112" s="42" t="s">
        <v>254</v>
      </c>
      <c r="G112" s="43">
        <v>897000</v>
      </c>
      <c r="H112" s="19" t="s">
        <v>325</v>
      </c>
      <c r="I112" s="26" t="s">
        <v>325</v>
      </c>
      <c r="J112" s="19" t="s">
        <v>325</v>
      </c>
      <c r="K112" s="13" t="s">
        <v>325</v>
      </c>
      <c r="L112" s="46" t="s">
        <v>325</v>
      </c>
    </row>
    <row r="113" spans="1:12" ht="25" x14ac:dyDescent="0.25">
      <c r="A113" s="13" t="s">
        <v>325</v>
      </c>
      <c r="B113" s="19" t="s">
        <v>325</v>
      </c>
      <c r="C113" s="26" t="s">
        <v>325</v>
      </c>
      <c r="D113" s="36" t="s">
        <v>325</v>
      </c>
      <c r="E113" s="19" t="s">
        <v>325</v>
      </c>
      <c r="F113" s="42" t="s">
        <v>255</v>
      </c>
      <c r="G113" s="43">
        <v>930900</v>
      </c>
      <c r="H113" s="19" t="s">
        <v>325</v>
      </c>
      <c r="I113" s="26" t="s">
        <v>325</v>
      </c>
      <c r="J113" s="19" t="s">
        <v>325</v>
      </c>
      <c r="K113" s="13" t="s">
        <v>325</v>
      </c>
      <c r="L113" s="46" t="s">
        <v>325</v>
      </c>
    </row>
    <row r="114" spans="1:12" ht="20.5" customHeight="1" x14ac:dyDescent="0.25">
      <c r="A114" s="13" t="s">
        <v>325</v>
      </c>
      <c r="B114" s="19" t="s">
        <v>325</v>
      </c>
      <c r="C114" s="26" t="s">
        <v>325</v>
      </c>
      <c r="D114" s="36" t="s">
        <v>325</v>
      </c>
      <c r="E114" s="19" t="s">
        <v>325</v>
      </c>
      <c r="F114" s="42" t="s">
        <v>256</v>
      </c>
      <c r="G114" s="43">
        <v>916977.16</v>
      </c>
      <c r="H114" s="19" t="s">
        <v>325</v>
      </c>
      <c r="I114" s="26" t="s">
        <v>325</v>
      </c>
      <c r="J114" s="19" t="s">
        <v>325</v>
      </c>
      <c r="K114" s="13" t="s">
        <v>325</v>
      </c>
      <c r="L114" s="46" t="s">
        <v>325</v>
      </c>
    </row>
    <row r="115" spans="1:12" ht="25" x14ac:dyDescent="0.25">
      <c r="A115" s="13" t="s">
        <v>325</v>
      </c>
      <c r="B115" s="19" t="s">
        <v>325</v>
      </c>
      <c r="C115" s="26" t="s">
        <v>325</v>
      </c>
      <c r="D115" s="36" t="s">
        <v>325</v>
      </c>
      <c r="E115" s="19" t="s">
        <v>325</v>
      </c>
      <c r="F115" s="42" t="s">
        <v>16</v>
      </c>
      <c r="G115" s="43">
        <v>1044444</v>
      </c>
      <c r="H115" s="19" t="s">
        <v>325</v>
      </c>
      <c r="I115" s="26" t="s">
        <v>325</v>
      </c>
      <c r="J115" s="19" t="s">
        <v>325</v>
      </c>
      <c r="K115" s="13" t="s">
        <v>325</v>
      </c>
      <c r="L115" s="46" t="s">
        <v>325</v>
      </c>
    </row>
    <row r="116" spans="1:12" ht="25" x14ac:dyDescent="0.25">
      <c r="A116" s="14" t="s">
        <v>325</v>
      </c>
      <c r="B116" s="20" t="s">
        <v>325</v>
      </c>
      <c r="C116" s="27" t="s">
        <v>325</v>
      </c>
      <c r="D116" s="37" t="s">
        <v>325</v>
      </c>
      <c r="E116" s="20" t="s">
        <v>325</v>
      </c>
      <c r="F116" s="42" t="s">
        <v>252</v>
      </c>
      <c r="G116" s="43">
        <v>731880</v>
      </c>
      <c r="H116" s="20" t="s">
        <v>325</v>
      </c>
      <c r="I116" s="27" t="s">
        <v>325</v>
      </c>
      <c r="J116" s="20" t="s">
        <v>325</v>
      </c>
      <c r="K116" s="14" t="s">
        <v>325</v>
      </c>
      <c r="L116" s="47" t="s">
        <v>325</v>
      </c>
    </row>
    <row r="117" spans="1:12" ht="50" x14ac:dyDescent="0.25">
      <c r="A117" s="14">
        <v>73</v>
      </c>
      <c r="B117" s="20" t="s">
        <v>257</v>
      </c>
      <c r="C117" s="27">
        <v>25000</v>
      </c>
      <c r="D117" s="27">
        <v>25000</v>
      </c>
      <c r="E117" s="20" t="s">
        <v>323</v>
      </c>
      <c r="F117" s="42" t="s">
        <v>258</v>
      </c>
      <c r="G117" s="29">
        <v>25000</v>
      </c>
      <c r="H117" s="20" t="s">
        <v>259</v>
      </c>
      <c r="I117" s="27">
        <v>25000</v>
      </c>
      <c r="J117" s="20" t="s">
        <v>45</v>
      </c>
      <c r="K117" s="14" t="s">
        <v>260</v>
      </c>
      <c r="L117" s="47">
        <v>45770.300266203703</v>
      </c>
    </row>
    <row r="118" spans="1:12" ht="37.5" x14ac:dyDescent="0.25">
      <c r="A118" s="15">
        <v>74</v>
      </c>
      <c r="B118" s="21" t="s">
        <v>261</v>
      </c>
      <c r="C118" s="29">
        <v>44000</v>
      </c>
      <c r="D118" s="29">
        <v>44000</v>
      </c>
      <c r="E118" s="21" t="s">
        <v>323</v>
      </c>
      <c r="F118" s="42" t="s">
        <v>37</v>
      </c>
      <c r="G118" s="29">
        <v>43335</v>
      </c>
      <c r="H118" s="21" t="s">
        <v>37</v>
      </c>
      <c r="I118" s="29">
        <v>43335</v>
      </c>
      <c r="J118" s="21" t="s">
        <v>30</v>
      </c>
      <c r="K118" s="15" t="s">
        <v>262</v>
      </c>
      <c r="L118" s="48">
        <v>45776.3203587963</v>
      </c>
    </row>
    <row r="119" spans="1:12" ht="37.5" x14ac:dyDescent="0.25">
      <c r="A119" s="15">
        <v>75</v>
      </c>
      <c r="B119" s="21" t="s">
        <v>263</v>
      </c>
      <c r="C119" s="29">
        <v>9931.75</v>
      </c>
      <c r="D119" s="29">
        <v>9931.75</v>
      </c>
      <c r="E119" s="21" t="s">
        <v>323</v>
      </c>
      <c r="F119" s="42" t="s">
        <v>264</v>
      </c>
      <c r="G119" s="29">
        <v>9931.74</v>
      </c>
      <c r="H119" s="21" t="s">
        <v>265</v>
      </c>
      <c r="I119" s="29">
        <v>9931.74</v>
      </c>
      <c r="J119" s="21" t="s">
        <v>45</v>
      </c>
      <c r="K119" s="15" t="s">
        <v>266</v>
      </c>
      <c r="L119" s="48">
        <v>45776.306898148148</v>
      </c>
    </row>
    <row r="120" spans="1:12" ht="50" x14ac:dyDescent="0.25">
      <c r="A120" s="15">
        <v>76</v>
      </c>
      <c r="B120" s="21" t="s">
        <v>267</v>
      </c>
      <c r="C120" s="29">
        <v>10272</v>
      </c>
      <c r="D120" s="29">
        <v>10272</v>
      </c>
      <c r="E120" s="21" t="s">
        <v>323</v>
      </c>
      <c r="F120" s="42" t="s">
        <v>268</v>
      </c>
      <c r="G120" s="29">
        <v>10272</v>
      </c>
      <c r="H120" s="21" t="s">
        <v>268</v>
      </c>
      <c r="I120" s="29">
        <v>10272</v>
      </c>
      <c r="J120" s="21" t="s">
        <v>45</v>
      </c>
      <c r="K120" s="15" t="s">
        <v>269</v>
      </c>
      <c r="L120" s="48">
        <v>45775.402453703697</v>
      </c>
    </row>
    <row r="121" spans="1:12" ht="37.5" x14ac:dyDescent="0.25">
      <c r="A121" s="15">
        <v>77</v>
      </c>
      <c r="B121" s="21" t="s">
        <v>270</v>
      </c>
      <c r="C121" s="29">
        <v>148500</v>
      </c>
      <c r="D121" s="29">
        <v>148500</v>
      </c>
      <c r="E121" s="21" t="s">
        <v>323</v>
      </c>
      <c r="F121" s="42" t="s">
        <v>271</v>
      </c>
      <c r="G121" s="29">
        <v>148500</v>
      </c>
      <c r="H121" s="21" t="s">
        <v>272</v>
      </c>
      <c r="I121" s="29">
        <v>148500</v>
      </c>
      <c r="J121" s="21" t="s">
        <v>45</v>
      </c>
      <c r="K121" s="15" t="s">
        <v>273</v>
      </c>
      <c r="L121" s="48">
        <v>45770.331550925926</v>
      </c>
    </row>
    <row r="122" spans="1:12" ht="37.5" x14ac:dyDescent="0.25">
      <c r="A122" s="15">
        <v>78</v>
      </c>
      <c r="B122" s="21" t="s">
        <v>274</v>
      </c>
      <c r="C122" s="29">
        <v>120000</v>
      </c>
      <c r="D122" s="29">
        <v>120000</v>
      </c>
      <c r="E122" s="21" t="s">
        <v>323</v>
      </c>
      <c r="F122" s="42" t="s">
        <v>275</v>
      </c>
      <c r="G122" s="29">
        <v>120000</v>
      </c>
      <c r="H122" s="21" t="s">
        <v>275</v>
      </c>
      <c r="I122" s="29">
        <v>120000</v>
      </c>
      <c r="J122" s="21" t="s">
        <v>45</v>
      </c>
      <c r="K122" s="15" t="s">
        <v>276</v>
      </c>
      <c r="L122" s="48">
        <v>45770.314282407409</v>
      </c>
    </row>
    <row r="123" spans="1:12" ht="50" x14ac:dyDescent="0.25">
      <c r="A123" s="12">
        <v>79</v>
      </c>
      <c r="B123" s="18" t="s">
        <v>277</v>
      </c>
      <c r="C123" s="25">
        <v>144000</v>
      </c>
      <c r="D123" s="25">
        <v>144000</v>
      </c>
      <c r="E123" s="18" t="s">
        <v>323</v>
      </c>
      <c r="F123" s="42" t="s">
        <v>271</v>
      </c>
      <c r="G123" s="29">
        <v>144000</v>
      </c>
      <c r="H123" s="18" t="s">
        <v>272</v>
      </c>
      <c r="I123" s="25">
        <v>144000</v>
      </c>
      <c r="J123" s="18" t="s">
        <v>45</v>
      </c>
      <c r="K123" s="12" t="s">
        <v>278</v>
      </c>
      <c r="L123" s="45">
        <v>45770.3205787037</v>
      </c>
    </row>
    <row r="124" spans="1:12" ht="50" x14ac:dyDescent="0.25">
      <c r="A124" s="12">
        <v>80</v>
      </c>
      <c r="B124" s="22" t="s">
        <v>279</v>
      </c>
      <c r="C124" s="25">
        <v>500000</v>
      </c>
      <c r="D124" s="25">
        <v>500000</v>
      </c>
      <c r="E124" s="18" t="s">
        <v>323</v>
      </c>
      <c r="F124" s="42" t="s">
        <v>280</v>
      </c>
      <c r="G124" s="43">
        <v>545700</v>
      </c>
      <c r="H124" s="18" t="s">
        <v>281</v>
      </c>
      <c r="I124" s="25">
        <v>500000</v>
      </c>
      <c r="J124" s="18" t="s">
        <v>314</v>
      </c>
      <c r="K124" s="12" t="s">
        <v>282</v>
      </c>
      <c r="L124" s="45">
        <v>45770.236087962963</v>
      </c>
    </row>
    <row r="125" spans="1:12" ht="26.5" customHeight="1" x14ac:dyDescent="0.25">
      <c r="A125" s="14" t="s">
        <v>325</v>
      </c>
      <c r="B125" s="23" t="s">
        <v>325</v>
      </c>
      <c r="C125" s="27" t="s">
        <v>325</v>
      </c>
      <c r="D125" s="37" t="s">
        <v>325</v>
      </c>
      <c r="E125" s="20" t="s">
        <v>325</v>
      </c>
      <c r="F125" s="42" t="s">
        <v>281</v>
      </c>
      <c r="G125" s="43">
        <v>500000</v>
      </c>
      <c r="H125" s="20" t="s">
        <v>325</v>
      </c>
      <c r="I125" s="27" t="s">
        <v>325</v>
      </c>
      <c r="J125" s="20" t="s">
        <v>325</v>
      </c>
      <c r="K125" s="14" t="s">
        <v>325</v>
      </c>
      <c r="L125" s="47" t="s">
        <v>325</v>
      </c>
    </row>
    <row r="126" spans="1:12" ht="37.5" x14ac:dyDescent="0.25">
      <c r="A126" s="14">
        <v>81</v>
      </c>
      <c r="B126" s="20" t="s">
        <v>283</v>
      </c>
      <c r="C126" s="27">
        <v>25038</v>
      </c>
      <c r="D126" s="27">
        <v>25038</v>
      </c>
      <c r="E126" s="20" t="s">
        <v>323</v>
      </c>
      <c r="F126" s="42" t="s">
        <v>284</v>
      </c>
      <c r="G126" s="29">
        <v>25038</v>
      </c>
      <c r="H126" s="20" t="s">
        <v>285</v>
      </c>
      <c r="I126" s="27">
        <v>25038</v>
      </c>
      <c r="J126" s="20" t="s">
        <v>45</v>
      </c>
      <c r="K126" s="14" t="s">
        <v>286</v>
      </c>
      <c r="L126" s="47">
        <v>45776.300925925927</v>
      </c>
    </row>
    <row r="127" spans="1:12" ht="37.5" x14ac:dyDescent="0.25">
      <c r="A127" s="15">
        <v>82</v>
      </c>
      <c r="B127" s="21" t="s">
        <v>287</v>
      </c>
      <c r="C127" s="29">
        <v>321000</v>
      </c>
      <c r="D127" s="29">
        <v>321000</v>
      </c>
      <c r="E127" s="20" t="s">
        <v>323</v>
      </c>
      <c r="F127" s="42" t="s">
        <v>288</v>
      </c>
      <c r="G127" s="29">
        <v>321000</v>
      </c>
      <c r="H127" s="21" t="s">
        <v>288</v>
      </c>
      <c r="I127" s="29">
        <v>321000</v>
      </c>
      <c r="J127" s="21" t="s">
        <v>45</v>
      </c>
      <c r="K127" s="15" t="s">
        <v>289</v>
      </c>
      <c r="L127" s="48">
        <v>45770.380520833343</v>
      </c>
    </row>
    <row r="128" spans="1:12" ht="47.15" customHeight="1" x14ac:dyDescent="0.25">
      <c r="A128" s="14">
        <v>83</v>
      </c>
      <c r="B128" s="21" t="s">
        <v>290</v>
      </c>
      <c r="C128" s="29">
        <v>54200</v>
      </c>
      <c r="D128" s="29">
        <v>54200</v>
      </c>
      <c r="E128" s="21" t="s">
        <v>323</v>
      </c>
      <c r="F128" s="42" t="s">
        <v>35</v>
      </c>
      <c r="G128" s="29">
        <v>54200</v>
      </c>
      <c r="H128" s="21" t="s">
        <v>35</v>
      </c>
      <c r="I128" s="29">
        <v>54120.6</v>
      </c>
      <c r="J128" s="21" t="s">
        <v>30</v>
      </c>
      <c r="K128" s="15" t="s">
        <v>291</v>
      </c>
      <c r="L128" s="48">
        <v>45776.344004629631</v>
      </c>
    </row>
    <row r="129" spans="1:12" ht="43.5" customHeight="1" x14ac:dyDescent="0.25">
      <c r="A129" s="12">
        <v>84</v>
      </c>
      <c r="B129" s="18" t="s">
        <v>292</v>
      </c>
      <c r="C129" s="25">
        <v>749000</v>
      </c>
      <c r="D129" s="25">
        <v>749000</v>
      </c>
      <c r="E129" s="20" t="s">
        <v>323</v>
      </c>
      <c r="F129" s="42" t="s">
        <v>293</v>
      </c>
      <c r="G129" s="29">
        <v>749000</v>
      </c>
      <c r="H129" s="18" t="s">
        <v>293</v>
      </c>
      <c r="I129" s="25">
        <v>749000</v>
      </c>
      <c r="J129" s="18" t="s">
        <v>45</v>
      </c>
      <c r="K129" s="12" t="s">
        <v>294</v>
      </c>
      <c r="L129" s="45">
        <v>45770.183715277781</v>
      </c>
    </row>
    <row r="130" spans="1:12" ht="50" x14ac:dyDescent="0.25">
      <c r="A130" s="12">
        <v>85</v>
      </c>
      <c r="B130" s="18" t="s">
        <v>295</v>
      </c>
      <c r="C130" s="9">
        <v>90000</v>
      </c>
      <c r="D130" s="9">
        <v>90000</v>
      </c>
      <c r="E130" s="18" t="s">
        <v>323</v>
      </c>
      <c r="F130" s="42" t="s">
        <v>296</v>
      </c>
      <c r="G130" s="43">
        <v>88892.31</v>
      </c>
      <c r="H130" s="18" t="s">
        <v>296</v>
      </c>
      <c r="I130" s="35">
        <v>88892.3</v>
      </c>
      <c r="J130" s="18" t="s">
        <v>315</v>
      </c>
      <c r="K130" s="52" t="s">
        <v>297</v>
      </c>
      <c r="L130" s="49">
        <v>45776.333865740737</v>
      </c>
    </row>
    <row r="131" spans="1:12" ht="36" customHeight="1" x14ac:dyDescent="0.25">
      <c r="A131" s="14" t="s">
        <v>325</v>
      </c>
      <c r="B131" s="20" t="s">
        <v>325</v>
      </c>
      <c r="C131" s="27" t="s">
        <v>325</v>
      </c>
      <c r="D131" s="27" t="s">
        <v>325</v>
      </c>
      <c r="E131" s="20" t="s">
        <v>325</v>
      </c>
      <c r="F131" s="42" t="s">
        <v>298</v>
      </c>
      <c r="G131" s="43">
        <v>94117.2</v>
      </c>
      <c r="H131" s="20" t="s">
        <v>325</v>
      </c>
      <c r="I131" s="37" t="s">
        <v>325</v>
      </c>
      <c r="J131" s="20" t="s">
        <v>325</v>
      </c>
      <c r="K131" s="53" t="s">
        <v>325</v>
      </c>
      <c r="L131" s="57" t="s">
        <v>325</v>
      </c>
    </row>
    <row r="132" spans="1:12" ht="37.5" x14ac:dyDescent="0.25">
      <c r="A132" s="58">
        <v>86</v>
      </c>
      <c r="B132" s="18" t="s">
        <v>299</v>
      </c>
      <c r="C132" s="26">
        <v>179760</v>
      </c>
      <c r="D132" s="26">
        <v>179760</v>
      </c>
      <c r="E132" s="19" t="s">
        <v>323</v>
      </c>
      <c r="F132" s="56" t="s">
        <v>300</v>
      </c>
      <c r="G132" s="37">
        <v>331700</v>
      </c>
      <c r="H132" s="19" t="s">
        <v>301</v>
      </c>
      <c r="I132" s="26">
        <v>179760</v>
      </c>
      <c r="J132" s="19" t="s">
        <v>30</v>
      </c>
      <c r="K132" s="13" t="s">
        <v>302</v>
      </c>
      <c r="L132" s="46">
        <v>45772.619606481479</v>
      </c>
    </row>
    <row r="133" spans="1:12" ht="25" x14ac:dyDescent="0.25">
      <c r="A133" s="59" t="s">
        <v>325</v>
      </c>
      <c r="B133" s="19" t="s">
        <v>325</v>
      </c>
      <c r="C133" s="26" t="s">
        <v>325</v>
      </c>
      <c r="D133" s="36" t="s">
        <v>325</v>
      </c>
      <c r="E133" s="19" t="s">
        <v>325</v>
      </c>
      <c r="F133" s="42" t="s">
        <v>303</v>
      </c>
      <c r="G133" s="43">
        <v>267500</v>
      </c>
      <c r="H133" s="19" t="s">
        <v>325</v>
      </c>
      <c r="I133" s="26" t="s">
        <v>325</v>
      </c>
      <c r="J133" s="19" t="s">
        <v>325</v>
      </c>
      <c r="K133" s="13" t="s">
        <v>325</v>
      </c>
      <c r="L133" s="46" t="s">
        <v>325</v>
      </c>
    </row>
    <row r="134" spans="1:12" ht="23.5" customHeight="1" x14ac:dyDescent="0.25">
      <c r="A134" s="14" t="s">
        <v>325</v>
      </c>
      <c r="B134" s="20" t="s">
        <v>325</v>
      </c>
      <c r="C134" s="27" t="s">
        <v>325</v>
      </c>
      <c r="D134" s="37" t="s">
        <v>325</v>
      </c>
      <c r="E134" s="20" t="s">
        <v>325</v>
      </c>
      <c r="F134" s="42" t="s">
        <v>301</v>
      </c>
      <c r="G134" s="43">
        <v>179760</v>
      </c>
      <c r="H134" s="20" t="s">
        <v>325</v>
      </c>
      <c r="I134" s="27" t="s">
        <v>325</v>
      </c>
      <c r="J134" s="20" t="s">
        <v>325</v>
      </c>
      <c r="K134" s="14" t="s">
        <v>325</v>
      </c>
      <c r="L134" s="47" t="s">
        <v>325</v>
      </c>
    </row>
    <row r="135" spans="1:12" ht="37.5" x14ac:dyDescent="0.25">
      <c r="A135" s="15">
        <v>87</v>
      </c>
      <c r="B135" s="20" t="s">
        <v>304</v>
      </c>
      <c r="C135" s="27">
        <v>10700</v>
      </c>
      <c r="D135" s="27">
        <v>10700</v>
      </c>
      <c r="E135" s="20" t="s">
        <v>323</v>
      </c>
      <c r="F135" s="42" t="s">
        <v>305</v>
      </c>
      <c r="G135" s="29">
        <v>10700</v>
      </c>
      <c r="H135" s="20" t="s">
        <v>305</v>
      </c>
      <c r="I135" s="27">
        <v>10700</v>
      </c>
      <c r="J135" s="20" t="s">
        <v>30</v>
      </c>
      <c r="K135" s="14" t="s">
        <v>306</v>
      </c>
      <c r="L135" s="47">
        <v>45775.422708333332</v>
      </c>
    </row>
    <row r="136" spans="1:12" ht="37.5" x14ac:dyDescent="0.25">
      <c r="A136" s="15">
        <v>88</v>
      </c>
      <c r="B136" s="21" t="s">
        <v>307</v>
      </c>
      <c r="C136" s="29">
        <v>12305</v>
      </c>
      <c r="D136" s="29">
        <v>12305</v>
      </c>
      <c r="E136" s="21" t="s">
        <v>323</v>
      </c>
      <c r="F136" s="42" t="s">
        <v>308</v>
      </c>
      <c r="G136" s="29">
        <v>12305</v>
      </c>
      <c r="H136" s="21" t="s">
        <v>308</v>
      </c>
      <c r="I136" s="29">
        <v>12305</v>
      </c>
      <c r="J136" s="21" t="s">
        <v>30</v>
      </c>
      <c r="K136" s="15" t="s">
        <v>309</v>
      </c>
      <c r="L136" s="48">
        <v>45775.413761574076</v>
      </c>
    </row>
  </sheetData>
  <autoFilter ref="A6:L136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39370078740157483" bottom="0.39370078740157483" header="0.51181102362204722" footer="0.11811023622047245"/>
  <pageSetup paperSize="9" scale="75" pageOrder="overThenDown" orientation="landscape" useFirstPageNumber="1" horizontalDpi="300" verticalDpi="300" r:id="rId1"/>
  <headerFooter>
    <oddFooter>&amp;L&amp;8 2018-02-20 09:37:39&amp;R&amp;8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2026-06-23T06:51:03Z</cp:lastPrinted>
  <dcterms:created xsi:type="dcterms:W3CDTF">2025-05-06T00:36:54Z</dcterms:created>
  <dcterms:modified xsi:type="dcterms:W3CDTF">2026-06-30T18:03:46Z</dcterms:modified>
  <dc:language>en-US</dc:language>
</cp:coreProperties>
</file>