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-rename-tmp\tmp-fill-in\oic-purchase-ita-2568\5.เดือนกุมภาพันธ์ 2568\สก\"/>
    </mc:Choice>
  </mc:AlternateContent>
  <xr:revisionPtr revIDLastSave="0" documentId="8_{CAA8ECA3-0BCA-46ED-86BE-1CC3ADB3A1C9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udget Summary Report" sheetId="1" r:id="rId1"/>
  </sheets>
  <definedNames>
    <definedName name="_xlnm._FilterDatabase" localSheetId="0" hidden="1">'Budget Summary Report'!$A$6:$L$173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'Budget Summary Report'!$A$1:$L$173</definedName>
    <definedName name="_xlnm.Print_Titles" localSheetId="0">'Budget Summary Report'!$1:$6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<sst xmlns="http://schemas.openxmlformats.org/spreadsheetml/2006/main" count="1259" uniqueCount="428">
  <si>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</si>
  <si>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</si>
  <si>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</si>
  <si>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</si>
  <si>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</si>
  <si>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</si>
  <si>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</si>
  <si>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</si>
  <si>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</si>
  <si>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</si>
  <si>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>เลขที่ของสัญญาหรือข้อตกลงในการซื้อหรือจ้าง</t>
  </si>
  <si>
    <t>วันที่เอกสาร</t>
  </si>
  <si>
    <t xml:space="preserve">ซื้อ ชุดอ่างล้างตาและฝักบัวฉุกเฉิน อาคารศูนย์ประชุมอุทยานวิทยาศาสตร์ประเทศไทย  </t>
  </si>
  <si>
    <t>บริษัท สยาม เอส.เค เอ็นจิเนียริ่ง จำกัด</t>
  </si>
  <si>
    <t>มีคุณลักษณะของพัสดุตรงตามข้อกำหนด</t>
  </si>
  <si>
    <t>PO25003788</t>
  </si>
  <si>
    <t>บริษัท ซีไลท์ จี.ยู. จำกัด</t>
  </si>
  <si>
    <t>PO25003920</t>
  </si>
  <si>
    <t xml:space="preserve">3ช.ชำนาญช่าง จำกัด </t>
  </si>
  <si>
    <t xml:space="preserve">ซื้อ ครุภัณฑ์ Upgrade Vibration and Temperature and Humidity Chamber โครงการระบบครุภัณฑ์ทดสอบมาตรฐานผลิตภัณฑ์ด้านความมั่นคงตามมาตรฐานสากล ตำบลคลองหนึ่ง อำเภอคลองหลวง จังหวัดปทุมธานี 1 ระบบ 
</t>
  </si>
  <si>
    <t>บริษัท เอพี ไอ คอร์ปอร์เรชั่น จำกัด</t>
  </si>
  <si>
    <t>PO25003545</t>
  </si>
  <si>
    <t>บริษัท ไนน์เฟส เอ็นจิเนียริ่ง จำกัด</t>
  </si>
  <si>
    <t xml:space="preserve">ซื้อ ครุภัณฑ์ Upgrade EV Charger test system to 250kW  โครงการระบบครุภัณฑ์ทดสอบระบบอัดประจุไฟฟ้ารองรับระบบขนส่งสาธารณะสมัยใหม่ 
ตำบลคลองหนึ่ง อำเภอคลองหลวง จังหวัดปทุมธานี 
</t>
  </si>
  <si>
    <t>บริษัท พีแอลที เอนเนอร์ยี่ 1 จำกัด</t>
  </si>
  <si>
    <t>PO25003825</t>
  </si>
  <si>
    <t>บริษัท เทสท์ อินสทรูเม้นท์ เอ็นจิเนียริ่ง จำกัด</t>
  </si>
  <si>
    <t xml:space="preserve">ซื้อ ครุภัณฑ์เครื่องกำเนิดไฟฟ้า Inverter เพื่อใช้สำหรับงานทดสอบในโครงการ จำนวน 1 เครื่อง </t>
  </si>
  <si>
    <t>บริษัท เอ็กโซโกร จำกัด</t>
  </si>
  <si>
    <t>PO25004163</t>
  </si>
  <si>
    <t>บริษัท ซี แอนด์ อาร์ เทคโนโลยี จำกัด</t>
  </si>
  <si>
    <t>บริษัท ทูลโปรเฟสชั่น จำกัด</t>
  </si>
  <si>
    <t xml:space="preserve">ซื้อ กล้องถ่ายภาพดิจิทัลกล้อง Canon EOS R10 พร้อมอุปกรณ์ </t>
  </si>
  <si>
    <t>บริษัท บีพี ดิจิตอล จำกัด</t>
  </si>
  <si>
    <t>บริษัท พีเค จูเนียร์ อินเตอร์เนชั่นแนล จำกัด</t>
  </si>
  <si>
    <t>PO25003664</t>
  </si>
  <si>
    <t>ซื้อ จัดซื้อแผ่นกรองอากาศ</t>
  </si>
  <si>
    <t xml:space="preserve">บริษัท วี.อาร์. ฟิลเตอร์ จำกัด </t>
  </si>
  <si>
    <t>PO25003958</t>
  </si>
  <si>
    <t>ซื้อ ขาตั้งกล้องโทรศัพท์ Insta360 Flow Pro Creator Bundle จำนวน 1 ตัว</t>
  </si>
  <si>
    <t>บริษัท พาราโบล่า จำกัด</t>
  </si>
  <si>
    <t>PO25003652</t>
  </si>
  <si>
    <t>บริษัท คอมเซเว่น จำกัด (มหาชน)</t>
  </si>
  <si>
    <t xml:space="preserve">จ้าง บริการบำรุงรักษาเครื่องกำเนิดไฟฟ้าในกลุ่มอาคารสำนักงานใหญ่เขตนวัตกรรมระเบียงเศรษฐกิจพิเศษภาคตะวันออก (EECi Headquarters) </t>
  </si>
  <si>
    <t>บริษัท โอ เอ เซลส์ แอนด์ เซอร์วิส จำกัด</t>
  </si>
  <si>
    <t>มีคุณสมบัติและรายละเอียดตรงตามข้อกำหนด</t>
  </si>
  <si>
    <t>PO25003693</t>
  </si>
  <si>
    <t>ซื้อ น้ำมันเชื้อเพลิงดีเซลหมุนเร็วธรรมดา สำหรับ EECi</t>
  </si>
  <si>
    <t>บริษัท ปตท. จำกัด (มหาชน)</t>
  </si>
  <si>
    <t xml:space="preserve">บริษัท ปตท. จำกัด (มหาชน) </t>
  </si>
  <si>
    <t>PO25003672</t>
  </si>
  <si>
    <t>จ้าง เหมาเผยแพร่ประชาสัมพันธ์ สวทช. ผ่านหนังสือพิมพ์ ประจำปี 2568</t>
  </si>
  <si>
    <t>บริษัท ไฮฟลายเออร์ จำกัด</t>
  </si>
  <si>
    <t>บริษัทมีเดีย ออลล์ อราวด์ จำกัด</t>
  </si>
  <si>
    <t>PO25003554</t>
  </si>
  <si>
    <t>บริษัท มัลติมีเดียเมนเนจเม้น จำกัด</t>
  </si>
  <si>
    <t>บริษัท มีเดีย ออลล์ อราวด์ จำกัด</t>
  </si>
  <si>
    <t>ซื้อ เซลล์ แบคทีเรีย และอาหารเลี้ยงเซลล์ จำนวน 16 รายการ</t>
  </si>
  <si>
    <t xml:space="preserve">บริษัท ไบโอมีเดีย (ประเทศไทย) จำกัด </t>
  </si>
  <si>
    <t>PO25003561</t>
  </si>
  <si>
    <t>จ้าง ซ่อมแซมท่อน้ำทิ้งอุดตันชั้น G อาคารกลุ่มนวัตกรรม 2 ทาวเวอร์ ดี</t>
  </si>
  <si>
    <t>บริษัท ซับ วอเตอร์ จำกัด</t>
  </si>
  <si>
    <t>บริษัท คุ้มสุวรรณปรีชา จำกัด</t>
  </si>
  <si>
    <t>PO25003762</t>
  </si>
  <si>
    <t>จ้าง กำจัดเศษวัสดุเหลือใช้จากงานวิจัย ในอุทยานวิทยาศาสตร์ประเทศไทย</t>
  </si>
  <si>
    <t>บริษัท สินสมทรัพย์ ก่อสร้าง จำกัด</t>
  </si>
  <si>
    <t>PO25003787</t>
  </si>
  <si>
    <t xml:space="preserve">จ้าง ซ่อมแซมเครื่องควบคุมความเร็วรอบมอเตอร์ Variable Speed drive (VSD) อาคารกลุ่มนวัตกรรม 2 </t>
  </si>
  <si>
    <t>บริษัท อาร์ทีพี เทคโนโลยี จำกัด</t>
  </si>
  <si>
    <t>PO25003789</t>
  </si>
  <si>
    <t xml:space="preserve">จ้าง ผลิตและตัดต่อวีดีโอถ่ายทอดเรื่องราวพิเศษในการแสดงพลังจากองค์กรแสดงวิสัยทัศน์แบ่งปันคุณค่าในการขับเคลื่อนสังคมไปสู่โลกใหม่ที่ดีขึ้น
</t>
  </si>
  <si>
    <t>บริษัท พีเอ็มจี คอร์ปอเรชั่น จำกัด</t>
  </si>
  <si>
    <t>บริษัทพีเอ็มจี คอร์ปอเรชั่น จำกัด</t>
  </si>
  <si>
    <t>PO25003790</t>
  </si>
  <si>
    <t>จ้าง จัดทำกระเป๋าผ้า</t>
  </si>
  <si>
    <t>บริษัท เก้า พอเพียง พรีเมี่ยม จำกัด</t>
  </si>
  <si>
    <t>PO25003793</t>
  </si>
  <si>
    <t>จ้าง พัฒนา API จัดการการนำเข้าและเรียกใช้ข้อมูลวิดีโอ สำหรับโปรแกรมบันทึกวิดีโอภาษามือคุณภาพสูง</t>
  </si>
  <si>
    <t>นายสหรัฐ สืบสำราญ</t>
  </si>
  <si>
    <t>นายไมตรี เอี้ยนไธสง</t>
  </si>
  <si>
    <t>PO25003667</t>
  </si>
  <si>
    <t>เช่า iPad7 ใช้ในการประเมินความเหมาะสมของบุคคล (ทุนระดับมัธยมศึกษาตอนปลาย) ประจำปี 2568</t>
  </si>
  <si>
    <t>บริษัท โฟร์เอ็ม มัลติมีเดีย จำกัด</t>
  </si>
  <si>
    <t>PO25003663</t>
  </si>
  <si>
    <t>ซื้อ เลนส์ Tamron รุ่น 28-200mm F2.8-5.6 Di III RXD (A071SF) Sony FE</t>
  </si>
  <si>
    <t>PO25003656</t>
  </si>
  <si>
    <t>บริษัท เวิลด์คาเมร่ากรุ๊ป จำกั</t>
  </si>
  <si>
    <t>จ้าง เหมาบริการจัดกิจกรรม “การอบรม AI สู่โลกแห่งนวัตกรรม” สำหรับนักเรียนระดับมัธยมศึกษา</t>
  </si>
  <si>
    <t>บริษัท ไอดีลสเต็ป คอร์ปอเรชั่น จำกัด</t>
  </si>
  <si>
    <t>บริษัท สตีม ออฟ ธิงส์ จำกัด</t>
  </si>
  <si>
    <t>PO25003791</t>
  </si>
  <si>
    <t>จ้าง พัฒนาระบบเชื่อมต่อ SIP ไปยังโปรโตคอล SFU ให้รองรับการใช้งานวิดีโอบนแพลตฟอร์มบริการทางการแพทย์ฉุกเฉินแบบครบวงจรด้วยเทคโนโลยีดิจิทัลและระบบสื่อสารที่ทันสมัย (iDEMS)</t>
  </si>
  <si>
    <t>บริษัท อินโนเวทีฟ อินฟอร์เมชั่น เทคโนโลยี คอนซัลติง จำกัด</t>
  </si>
  <si>
    <t>ศูนย์บริการวิศวกรรม คณะวิศวกรรมศาสตร์ จุฬาลงกรณ์มหาวิทยาลัย</t>
  </si>
  <si>
    <t>PO25003686</t>
  </si>
  <si>
    <t>บริษัท เค อินโนเวชั่น จำกัด</t>
  </si>
  <si>
    <t>ซื้อ ไนโตรเจนเหลว</t>
  </si>
  <si>
    <t>บริษัท นิปปอนซันโซ่ (ไทยแลนด์) จำกัด</t>
  </si>
  <si>
    <t>PO25003683</t>
  </si>
  <si>
    <t>ซื้อ แบบจำลองเนื้อเยื่อสำหรับใช้ทดสอบ</t>
  </si>
  <si>
    <t>EPISKIN</t>
  </si>
  <si>
    <t>PO25003779</t>
  </si>
  <si>
    <t>ซื้อ สมาร์ทโฟนที่มีกล้องพร้อมระบบ optical zoom 3X หรือสูงกว่า จำนวน 4 ชุด ระบบครุภัณฑ์สำหรับพัฒนาแพลตฟอร์มบริการการแพทย์ดิจิทัล  ตำบลคลองหนึ่ง อำเภอคลองหลวง จังหวัดปทุมธานี</t>
  </si>
  <si>
    <t>บริษัท อินโนโค จำกัด</t>
  </si>
  <si>
    <t>บริษัทอินโนโค จำกัด</t>
  </si>
  <si>
    <t>PO25004086</t>
  </si>
  <si>
    <t>บริษัท เจ.ไอ.บี.คอมพิวเตอร์ กรุ๊ป จำกัด</t>
  </si>
  <si>
    <t>จ้าง ติดตั้งราวบันไดขึ้น-ลงเวทีห้องออดิทรอเรียม อาคารบ้านวิทยาศาสตร์สิรินธร</t>
  </si>
  <si>
    <t>ห้างหุ้นส่วนจำกัด เอสเจ มัลติเทค</t>
  </si>
  <si>
    <t>PO25003886</t>
  </si>
  <si>
    <t>จ้าง ปรับปรุงป้าย Directory Board อาคารบ้านวิทยาศาสตร์สิรินธร</t>
  </si>
  <si>
    <t>ห้างหุ้นส่วนจำกัด ศรัณย์ฉัตร 3</t>
  </si>
  <si>
    <t>PO25003884</t>
  </si>
  <si>
    <t>จ้าง งานจ้างบริการทำความสะอาดหลังคาและผนังกระจก อาคารโรงเรือน BSL2-P และกลุ่มอาคาร Greenhouse</t>
  </si>
  <si>
    <t>บริษัท ดี แอนด์ ดี คลีนนิ่ง แอนด์ เซอร์วิส จำกัด</t>
  </si>
  <si>
    <t>PO25003959</t>
  </si>
  <si>
    <t xml:space="preserve">จ้าง บำรุงรักษาเครื่อง Flow cytometer </t>
  </si>
  <si>
    <t>บริษัท ซิลลิค ฟาร์มา จำกัด</t>
  </si>
  <si>
    <t>PO25003887</t>
  </si>
  <si>
    <t>ซื้อ วัสดุช่าง ( หลอดไฟฟ้า )</t>
  </si>
  <si>
    <t>บริษัท ที.จี.อินเตอร์มาร์เก็ตติ้ง จำกัด</t>
  </si>
  <si>
    <t>PO25003961</t>
  </si>
  <si>
    <t>ซื้อ น้ำมันเชื้อเพลิง (ดีเซล B7) อาคารสราญวิทย์</t>
  </si>
  <si>
    <t>PO25003882</t>
  </si>
  <si>
    <t>จ้าง บำรุงรักษา เปลี่ยนอะไหล่ และสอบเทียบเครื่องมือวิทยาศาสตร์</t>
  </si>
  <si>
    <t>บริษัท พาราไซแอนติฟิค จำกัด</t>
  </si>
  <si>
    <t>PO25003890</t>
  </si>
  <si>
    <t>ซื้อ ฝารองนั่งชักโครก Cotto รุ่น C91311HM สีขาว</t>
  </si>
  <si>
    <t>ห้างหุ้นส่วนจำกัด ไอเดีย คลีน</t>
  </si>
  <si>
    <t>PO25003885</t>
  </si>
  <si>
    <t>ซื้อ ปั๊มสูบน้ำ อาคารสำนักงานกลาง และอาคารบ้านวิทยาศาสตร์สิรินธร</t>
  </si>
  <si>
    <t>ห้างหุ้นส่วนจำกัด มุฑิตา คอนสตรัคชั่น</t>
  </si>
  <si>
    <t>PO25003926</t>
  </si>
  <si>
    <t>จ้าง ออกแบบและพัฒนาเว็บไซต์สำหรับฝ่ายสนับสนุนการสร้างนวัตกรรมภาคเอกชน</t>
  </si>
  <si>
    <t>บริษัทออเร้นจ์ เทคโนโลยี โซลูชั่น จำกัด</t>
  </si>
  <si>
    <t>PO25003896</t>
  </si>
  <si>
    <t>บริษัท อินฟินิตี้เดฟ จำกัด</t>
  </si>
  <si>
    <t>จ้าง ขนย้ายและกำจัดของเสียสารเคมีเสื่อมสภาพที่ไม่สามารถเผาทำลายได้ด้วยเตาเผาของเสียอันตรายของ สวทช.</t>
  </si>
  <si>
    <t>บริษัท ทรี อาร์ โซลูชั่นส์ จำกัด</t>
  </si>
  <si>
    <t>PO25004093</t>
  </si>
  <si>
    <t>ซื้อ สารเคมีโซเดียมไฮดรอกไซด์ความเข้มข้น 50% (NaOH50%)</t>
  </si>
  <si>
    <t>บริษัท เคมิคอล พานาเซีย จำกัด</t>
  </si>
  <si>
    <t>PO25004140</t>
  </si>
  <si>
    <t>จ้าง พัฒนาระบบจัดเก็บและแสดงผลสถิติการบริการสื่ออ่านง่าย</t>
  </si>
  <si>
    <t>บริษัท พิกเซลไซน์ จำกัด</t>
  </si>
  <si>
    <t xml:space="preserve">บริษัท ดิจิทัล มาร์เก็ทธิงค์ จำกัด </t>
  </si>
  <si>
    <t>PO25003888</t>
  </si>
  <si>
    <t>บริษัท เอ็มเฟส โซลูชั่น จำกัด</t>
  </si>
  <si>
    <t>จ้าง สอบเทียบเครื่องมือ จำนวน 41 รายการ</t>
  </si>
  <si>
    <t>บริษัท ไทย-เกาหลี คาลิเบรชั่นเซ็นเตอร์ จำกัด</t>
  </si>
  <si>
    <t>PO25003897</t>
  </si>
  <si>
    <t>จ้าง บริการทดสอบน้ำหนักลิฟต์ประจำปี อาคารศูนย์ประชุมอุทยานวิทยาศาสตร์ประเทศไทย</t>
  </si>
  <si>
    <t>บริษัท ซี ซี เอ็ม เอ็นจิเนียริ่ง แอนด์ เซอร์วิส จำกัด</t>
  </si>
  <si>
    <t>บริษัท ไทย เครน ลิฟท์ แอนด์ เซอร์วิส จำกัด</t>
  </si>
  <si>
    <t>PO25003927</t>
  </si>
  <si>
    <t>จ้าง สอบเทียบ เครื่องวัดและบันทึกอุณหภูมิในเครื่องนึ่งฆ่าเชื้อ (High Temperature Data Logger)</t>
  </si>
  <si>
    <t>บริษัท เซสท์-เมด จำกัด</t>
  </si>
  <si>
    <t>PO25003928</t>
  </si>
  <si>
    <t>ซื้อ กล้องถ่ายภาพดิจิทัล งานสื่อมวลชนสัมพันธ์</t>
  </si>
  <si>
    <t>บริษัท ชีร์โร่ มาร์เก็ตติ้ง (ประเทศไทย) จำกัด</t>
  </si>
  <si>
    <t>PO25003889</t>
  </si>
  <si>
    <t>ซื้อ วัสดุวิทยาศาสตร์  จำนวน 4 รายการ</t>
  </si>
  <si>
    <t>บริษัท อิตัลมาร์ (ประเทศไทย) จำกัด</t>
  </si>
  <si>
    <t>PO25003954</t>
  </si>
  <si>
    <t xml:space="preserve">จ้าง ตรวจสอบความถูกต้องของการถอดความเสียงและการกำกับเวลาของคำบรรยายแทนเสียงสำหรับรายการโทรทัศน์
</t>
  </si>
  <si>
    <t>นายฐาปกรณ์ ฤทธิ</t>
  </si>
  <si>
    <t>PO25003949</t>
  </si>
  <si>
    <t xml:space="preserve">จ้าง สอบเทียบอุปกรณ์ที่ใช้ในห้องปฏิบัติการ จำนวน 28 รายการ </t>
  </si>
  <si>
    <t>สมาคมส่งเสริมเทคโนโลยี (ไทย-ญี่ปุ่น)</t>
  </si>
  <si>
    <t>PO25003924</t>
  </si>
  <si>
    <t>จ้าง ซ่อมแซมเครื่องปรับอากาศห้อง Server</t>
  </si>
  <si>
    <t>บริษัท คริส ซัพพอร์ท จำกัด</t>
  </si>
  <si>
    <t>PO25003956</t>
  </si>
  <si>
    <t xml:space="preserve">จ้าง ทดสอบน้ำหนักลิฟต์โดยสาร อาคาร INCUBATOR WING </t>
  </si>
  <si>
    <t>บริษัท เอ็น.พี.เอส.พลัส จำกัด</t>
  </si>
  <si>
    <t>PO25004134</t>
  </si>
  <si>
    <t>ซื้อ ภาชนะบรรจุของเสียจากห้องปฏิบัติการ</t>
  </si>
  <si>
    <t>บริษัท ภาชนะไทย จำกัด</t>
  </si>
  <si>
    <t>PO25003993</t>
  </si>
  <si>
    <t xml:space="preserve">จ้าง บริการบำรุงรักษาระบบอาคารอัตโนมัติ (Building Automation System) </t>
  </si>
  <si>
    <t xml:space="preserve">บริษัท เอซี ซิสเต็ม คอนโทรล โซลูชั่น จำกัด   </t>
  </si>
  <si>
    <t>PO25003898</t>
  </si>
  <si>
    <t>จ้าง สอบเทียบเครื่องวัดความเร็วลมและเครื่องวัดแสง</t>
  </si>
  <si>
    <t>บริษัท โปรเฟสชั่นแนล แคริเบรชั่น แอนด์เซอร์วิสเซส จำกัด</t>
  </si>
  <si>
    <t>PO25004137</t>
  </si>
  <si>
    <t>จ้าง พัฒนาโปรแกรมบันทึกวิดีโอภาษามือคุณภาพสูง สำหรับจัดทำคลังคำศัพท์และประโยคภาษามือไทย</t>
  </si>
  <si>
    <t>บริษัท เทคนิโอเนียร์ จำกัด</t>
  </si>
  <si>
    <t>นาย พงศ์พันธ์ เพียรพานิชย์</t>
  </si>
  <si>
    <t>PO25003895</t>
  </si>
  <si>
    <t>มหาวิทยาลัยพระจอมเกล้าพระนครเหนือ วิทยาเขตระยอง</t>
  </si>
  <si>
    <t>จ้าง เปลี่ยนฉนวนหุ้มท่อน้ำเย็นระบบปรับอากาศ ห้อง Server ชั้น 4</t>
  </si>
  <si>
    <t>บริษัท ทีเคเค เซอร์วิส เอ็นจิเนียริ่ง จำกัด</t>
  </si>
  <si>
    <t>บริษัท สมาร์ท แอร์คอน โซลูชั่น จากัด</t>
  </si>
  <si>
    <t>PO25004120</t>
  </si>
  <si>
    <t>บริษัท สมาร์ท แอร์คอน โซลูชั่น จำกัด</t>
  </si>
  <si>
    <t>ซื้อ อุปกรณ์ Power Supply ควบคุมระบบลิฟต์บรรทุก</t>
  </si>
  <si>
    <t>บริษัท เอสเทล จำกัด</t>
  </si>
  <si>
    <t>PO25004132</t>
  </si>
  <si>
    <t>จ้าง จัดทำเสื้อแจ็คเก็ต และเสื้อโปโล</t>
  </si>
  <si>
    <t>บริษัท วอริกซ์ สปอร์ต จำกัด (มหาชน)</t>
  </si>
  <si>
    <t>บริษัท วอริกซ์ สปอร์ต จำกัด</t>
  </si>
  <si>
    <t>PO25003996</t>
  </si>
  <si>
    <t>ซื้อ ระบบ Motion Capture แบบเต็มตัวพร้อมชุดสำรองตามขนาดร่างกาย Roboko ระบบครุภัณฑ์สำหรับพัฒนาแพลตฟอร์มบริการการแพทย์ดิจิทัล ตำบลคลองหนึ่ง อำเภอคลองหลวง จังหวัดปทุมธานี</t>
  </si>
  <si>
    <t>บริษัท นีโอเทค จำกัด</t>
  </si>
  <si>
    <t>PO25003903</t>
  </si>
  <si>
    <t xml:space="preserve">บริษัท แกดเจ็ตคอนเนอร์ อินเตอร์เนชั่นแนล (ประเทศไทย) จำกัด </t>
  </si>
  <si>
    <t>จ้าง บริการบำรุงรักษาอุปกรณ์ใน Data Center</t>
  </si>
  <si>
    <t>บริษัทอินเทอร์เน็ตประเทศไทย จำกัด (มหาชน)</t>
  </si>
  <si>
    <t>PO25003923</t>
  </si>
  <si>
    <t>จ้าง ออกแบบและผลิตโมดูลต้นแบบการตรวจวัดเชิงแสงเพื่อใช้งานร่วมกับอุปกรณ์ตรวจวัดและวิเคราะห์สเปกตรัมสัญญาณ เทระเฮิรตซ์</t>
  </si>
  <si>
    <t>บริษัท ฮับ เอ็นจิเนียริ่ง แอนด์ คอนสทรัคชั่น จำกัด</t>
  </si>
  <si>
    <t>บริษัท ไรทส์ อินสตรูเมนส์ จำกัด</t>
  </si>
  <si>
    <t>PO25004083</t>
  </si>
  <si>
    <t>บริษัท ดีไซน์ ออลเทอร์เนทีฟ จำกัด</t>
  </si>
  <si>
    <t xml:space="preserve">จ้าง เหมาบริการสถานที่ในการดำเนินการประเมินความเหมาะสมของบุคคลเพื่อรับทุนรัฐบาลทางด้านวิทยาศาสตร์และเทคโนโลยี ประจำปี 2568 (ทุนระดับมัธยมศึกษาตอนปลาย)
</t>
  </si>
  <si>
    <t>มหาวิทยาลัยสวนดุสิต</t>
  </si>
  <si>
    <t>PO25003951</t>
  </si>
  <si>
    <t>จ้าง ซ่อม Board Switching Power Supply สำหรับเครื่องมือ GC-MS QP2020NX</t>
  </si>
  <si>
    <t>PO25004061</t>
  </si>
  <si>
    <t>จ้าง สอบเทียบเครื่องชั่ง</t>
  </si>
  <si>
    <t>บริษัท ดีเคเอสเอช เทคโนโลยี จำกัด</t>
  </si>
  <si>
    <t>PO25004091</t>
  </si>
  <si>
    <t>ซื้อ แก๊ส จำนวน 2 รายการ</t>
  </si>
  <si>
    <t>บริษัท ลินเด้ (ประเทศไทย) จำกัด (มหาชน)</t>
  </si>
  <si>
    <t>PO25003952</t>
  </si>
  <si>
    <t>จ้าง ตรวจสอบและทดสอบระบบท่อก๊าซปิโตรเลียมเหลวพร้อมอุปกรณ์ อาคารสราญวิทย์</t>
  </si>
  <si>
    <t>บริษัท ไทย เอ็น ดี ที จำกัด (มหาชน)</t>
  </si>
  <si>
    <t>PO25004094</t>
  </si>
  <si>
    <t xml:space="preserve">ซื้อ สิทธิ์การใช้งานระบบส่งอีเมลของแท็กซี่เมล์ ประจำปี 2568 </t>
  </si>
  <si>
    <t>บริษัท โอริสมา เทคโนโลยี จำกัด</t>
  </si>
  <si>
    <t>PO25004165</t>
  </si>
  <si>
    <t xml:space="preserve">ซื้อ สิทธิ์การใช้งาน Line Official Account ประจำปี 2568 </t>
  </si>
  <si>
    <t>บริษัท แบงคอค เซิร์ซ เทคโนโลจีส์ จำกัด</t>
  </si>
  <si>
    <t>PO25003986</t>
  </si>
  <si>
    <t>จ้าง บำรุงรักษาเครื่องขัดชิ้นงานด้วยไอออน และเคลือบชิ้นงานด้วยคาร์บอน ทอง และแพททินัม</t>
  </si>
  <si>
    <t>บริษัท โคแอกซ์ กรุป คอร์ปอเรชั่น จำกัด</t>
  </si>
  <si>
    <t>โคแอกซ์ กรุป คอร์ปอเรชั่น จำกัด</t>
  </si>
  <si>
    <t>PO25004097</t>
  </si>
  <si>
    <t>จ้าง เหมาผลิตสื่อวีดิทัศน์และภาพนิ่ง “ถอดบทเรียนโครงการการเรียนรู้สะเต็มศึกษาสำหรับนักเรียนมัธยมศึกษาตอนปลายผ่านกระบวนการเรียนรู้โดยปฏิบัติจริงและพัฒนาทักษะปฏิบัติด้วยโครงงานด้านการเพาะเลี้ยงเนื้อเยื่อพืช”</t>
  </si>
  <si>
    <t>บริษัท คุรุวัตร จำกัด</t>
  </si>
  <si>
    <t>PO25004101</t>
  </si>
  <si>
    <t>จ้าง บริการดูแลห้องศูนย์ข้อมูลกลาง</t>
  </si>
  <si>
    <t>PO25004276</t>
  </si>
  <si>
    <t>ซื้อ วัสดุวิทยาสาสตร์ สำหรับใช้ในห้องปฏิบัติการ จำนวน 4 รายการ</t>
  </si>
  <si>
    <t>บริษัท เอ.ยู. โปรเกรสชั่น จำกัด</t>
  </si>
  <si>
    <t>PO25004142</t>
  </si>
  <si>
    <t xml:space="preserve">จ้าง เก็บข้อมูล วิเคราะห์และเสนอแนวทางพัฒนา User Experience และ User Interface ของแพลตฟอร์ม UCEP ของฝั่งผู้ใช้งานเจ้าหน้าที่โรงพยาบาลเอกชน
</t>
  </si>
  <si>
    <t>บริษัท สมาร์ทเซนส์ เอ็นจิเนียริ่ง จำกัด</t>
  </si>
  <si>
    <t>บริษัท เอแฮนเซอร์ จำกัด</t>
  </si>
  <si>
    <t>PO25004278</t>
  </si>
  <si>
    <t>จ้าง จัดอบรมหลักสูตร การดับเพลิงขั้นต้น ประจำปีงบประมาณ ๒๕๖๘</t>
  </si>
  <si>
    <t>บริษัท ไฟร์ เรตคิว แอนด์ เทรนนิ่ง จำกัด</t>
  </si>
  <si>
    <t>PO25004092</t>
  </si>
  <si>
    <t xml:space="preserve">ซื้อ ที่นอนสปริง สำหรับรองรับลูกค้าที่มาใช้บริการสถานที่ ห้องพักและบ้านพักอาคารบ้านวิทยาศาสตร์สิรินธร </t>
  </si>
  <si>
    <t>ห้างหุ้นส่วนจำกัด สวีทดรีม อินเตอร์เทรด</t>
  </si>
  <si>
    <t>PO25004095</t>
  </si>
  <si>
    <t>จ้าง ดำเนินการโครงการพัฒนานวัตกรรมสินค้า Personal belonging accessories เพื่อเพิ่มศักยภาพด้านการออกแบบและสร้างผลิตภัณฑ์นวัตกรรมให้กับบริษัท พี.เค. ซิลเวอร์กรุ๊ป จำกัด</t>
  </si>
  <si>
    <t>ห้างหุ้นส่วนจำกัด สยามเกรท ซัพพลายส์</t>
  </si>
  <si>
    <t>PO25004085</t>
  </si>
  <si>
    <t xml:space="preserve">จ้าง ออกแบบและพัฒนาระบบยืนยันตัวตนตามมาตรฐาน OAuth2.0 ที่รองรับการจัดการข้อมูลในรูปแบบ User Directory สำหรับระบบ CIS version 2
</t>
  </si>
  <si>
    <t>บริษัท สปินซอฟต์ จำกัด</t>
  </si>
  <si>
    <t>PO25004141</t>
  </si>
  <si>
    <t xml:space="preserve">ซื้อ ซื้อ หลอดไฟ LED และวัสดุซ่อมพื้น รวม 12 รายการ </t>
  </si>
  <si>
    <t>บริษัท เอส.ดี.วี. เอ็นจิเนียริ่ง จำกัด</t>
  </si>
  <si>
    <t>PO25003966</t>
  </si>
  <si>
    <t>จ้าง เปลี่ยนน้ำมันเครื่องอัดอากาศ  เลขครุภัณฑ์ 4310-001-0001-0000092-000) จำนวน 2 เครื่อง อาคาร MTEC Pilot Plant</t>
  </si>
  <si>
    <t>บริษัท ไอทีพี เพาเวอร์ จำกัด</t>
  </si>
  <si>
    <t>PO25003967</t>
  </si>
  <si>
    <t>ซื้อ ซื้อวัสดุซ่อมรอยแยกผนังและพื้นด้านหน้าอาคาร MTEC และวัสดุอื่นๆ  รวม 17 รายการ</t>
  </si>
  <si>
    <t>บริษัท กิตติเจริญ ซัพพลาย จำกัด</t>
  </si>
  <si>
    <t>PO25003968</t>
  </si>
  <si>
    <t>ซื้อ ซื้อวัสดุติดตั้งประตูเลื่อน และวัสดุอื่นๆ รวม 21 รายการ</t>
  </si>
  <si>
    <t>บริษัท เอ.ทูลส์ จำกัด</t>
  </si>
  <si>
    <t>บริษัทเอ.ทูลส์ จำกัด</t>
  </si>
  <si>
    <t>PO25003969</t>
  </si>
  <si>
    <t>จ้าง จัดจ้างตัดแต่งต้นไม้รอบอาคาร BIOTEC และอาคาร NECTEC</t>
  </si>
  <si>
    <t>นาย สุทัศน์ โตใหญ่</t>
  </si>
  <si>
    <t>PO25004171</t>
  </si>
  <si>
    <t xml:space="preserve">ซื้อ น้ำดื่มขวดพลาสติก (ตราสิงห์)  ขนาดบรรจุ 600 cc. </t>
  </si>
  <si>
    <t>บริษัท บุญรอดเทรดดิ้ง จำกัด</t>
  </si>
  <si>
    <t>PO25004319</t>
  </si>
  <si>
    <t xml:space="preserve">จ้าง ทำสื่อวีดิทัศน์แสดงรายละเอียดของบริษัทผู้ประกอบการผลิตเครื่องมือแพทย์ไทยทั้ง 5 ราย 
</t>
  </si>
  <si>
    <t>บริษัท มาร์มูน (ประเทศไทย) จำกัด</t>
  </si>
  <si>
    <t>PO25004146</t>
  </si>
  <si>
    <t>บริษัท เกรท เทค เเอนด์ อินโนเวชั่น จำกัด</t>
  </si>
  <si>
    <t xml:space="preserve">จ้าง พัฒนา Web Application จัดการการนำเข้าและเรียกใช้ข้อมูลวิดีโอสำหรับโปรแกรมบันทึกวิดีโอภาษามือคุณภาพสูง
</t>
  </si>
  <si>
    <t>นายพชรดนัย จันทร์นาฝาย</t>
  </si>
  <si>
    <t>PO25004317</t>
  </si>
  <si>
    <t>จ้าง บันทึกวิดีโอการสัมมนาในงานประชุมวิชาการประจำปี 2568 (NAC2025)</t>
  </si>
  <si>
    <t>บริษัท ดีเอ็น โปรดักชั่น ห้า จำกัด</t>
  </si>
  <si>
    <t>PO25004324</t>
  </si>
  <si>
    <t>จ้าง จัดทำป้ายแผนผังอุทยานวิทยาศาสตร์ประเทศไทย งานประชุมวิชาการประจำปี 2568 (NAC2025)</t>
  </si>
  <si>
    <t>ห้างหุ้นส่วนจำกัด วาย.ซีเอช.มีเดีย</t>
  </si>
  <si>
    <t>PO25004368</t>
  </si>
  <si>
    <t>จ้าง ศึกษาการตรวจสอบเว็บไซต์ที่เข้าถึงโดยสะดวกถ้วนหน้าโดยผู้เชี่ยวชาญ</t>
  </si>
  <si>
    <t>สมาคมคนตาบอดแห่งประเทศไทย</t>
  </si>
  <si>
    <t>PO25004194</t>
  </si>
  <si>
    <t>จ้าง จัดฝึกอบรมหลักสูตร Modern Approach For HR In Talent Management</t>
  </si>
  <si>
    <t>บริษัท เดอะ พร๊อพโพเซิล บาย ที จำกัด</t>
  </si>
  <si>
    <t>PO25004167</t>
  </si>
  <si>
    <t>จ้าง สอบเทียบ Volumetric flask</t>
  </si>
  <si>
    <t>บริษัท ศูนย์ห้องปฏิบัติการและวิจัยทางการแพทย์ และการเกษตรแห่งเอเซีย จำกัด (มหาชน)</t>
  </si>
  <si>
    <t>บริษัท ศูนย์ห้องปฏิบัติการและวิจัยทางการแพทย์และการเกษตรแห่งเอเซีย จำกัด (มหาชน)</t>
  </si>
  <si>
    <t>PO25004369</t>
  </si>
  <si>
    <t>จ้าง เหมาบันทึกท่าภาษามือสำหรับประโยคภาษามือที่ใช้ในการรายงานข่าวพยากรณ์อากาศ</t>
  </si>
  <si>
    <t>น.ส.ศิริกาญจนา อินคง</t>
  </si>
  <si>
    <t>PO25004400</t>
  </si>
  <si>
    <t xml:space="preserve">ซื้อ อุปกรณ์ป้องกันอันตรายส่วนบุคคล(PPE) สำหรับใช้งานในพื้นที่โครงการก่อสร้าง Biorefinery Pilot Plant/EECi </t>
  </si>
  <si>
    <t>บริษัท ซีพีแอล กรุ๊ป จำกัด (มหาชน)</t>
  </si>
  <si>
    <t>PO25004366</t>
  </si>
  <si>
    <t>บริษัท แม็กซิไมซ์ โซลูชั่น จำกัด</t>
  </si>
  <si>
    <t>บริษัท เวล เซฟตี้ แอนด์ ไฟร์ จำกัด</t>
  </si>
  <si>
    <t>ซื้อ ครุภัณฑ์โครงการระบบครุภัณฑ์วิเคราะห์ทดสอบคุณสมบัติทางเคมีและกายภาพของวัสดุที่ใช้ทำเครื่องมือแพทย์ ตำบลคลองหนึ่ง อำเภอคลองหลวง จังหวัดปทุมธานี ๑ ระบบ จำนวน ๒ รายการ</t>
  </si>
  <si>
    <t>PO25003983</t>
  </si>
  <si>
    <t>ซื้อ วัสดุช่าง (แผ่นฝ้าอะคูสติก)</t>
  </si>
  <si>
    <t>บริษัท เฟอร์ริ่งไลน์ ควอลิตี้ จำกัด</t>
  </si>
  <si>
    <t>PO25004173</t>
  </si>
  <si>
    <t>จ้าง พิมพ์นามบัตรสำหรับพนักงานที่ปฏิบัติงานที่ EECi</t>
  </si>
  <si>
    <t>บริษัท วิสต้า อินเตอร์ปริ้นท์ จำกัด</t>
  </si>
  <si>
    <t>บริษัท วิสต้า อินเตอร์ปริ้นท์จำกัด</t>
  </si>
  <si>
    <t>PO25004370</t>
  </si>
  <si>
    <t>จ้าง ทดสอบประสิทธิภาพเครื่องสูบน้ำดับเพลิง อาคารกลุ่มนวัตกรรม 1 และอาคารกลุ่มนวัตกรรม 2</t>
  </si>
  <si>
    <t>บริษัทเนโร เอ็นจิเนียริ่ง จำกัด</t>
  </si>
  <si>
    <t>PO25004371</t>
  </si>
  <si>
    <t>จ้าง สอบเทียบเครื่องมือ</t>
  </si>
  <si>
    <t>บริษัท มิงเด็ง เมโทรโลยี เซอร์วิส(ไทยแลนด์) จำกัด</t>
  </si>
  <si>
    <t>PO25004394</t>
  </si>
  <si>
    <t xml:space="preserve">จ้าง สอบเทียบตู้บ่ม (Incubator) และ Humidity Chamber </t>
  </si>
  <si>
    <t>บริษัท ซายน์เมท จำกัด</t>
  </si>
  <si>
    <t>PO25004401</t>
  </si>
  <si>
    <t>ซื้อ อุปกรณ์ตรวจจับควันและตรวจจับความร้อน สำหรับกลุ่มอาคาร EECi Headquarters</t>
  </si>
  <si>
    <t>บริษัท อาเซนแวร์ (ประเทศไทย) จำกัด</t>
  </si>
  <si>
    <t>PO25004372</t>
  </si>
  <si>
    <t>จ้าง สอบเทียบเครื่อง Furnace ยี่ห้อ Carbolite รุ่น CWF 11/05</t>
  </si>
  <si>
    <t>PO25004373</t>
  </si>
  <si>
    <t>เช่า เครื่อง Projector</t>
  </si>
  <si>
    <t>PO25004352</t>
  </si>
  <si>
    <t>จ้าง เก็บตัวอย่างและตรวจวิเคราะห์คุณภาพน้ำเสีย คุณภาพน้ำประปา ของโรงงานต้นแบบไบโอเทค (BIOTEC Pilot Plant) และสารโลหะหนักในน้ำทิ้ง จากระบบบำบัดน้ำเสียรวม สวทช.</t>
  </si>
  <si>
    <t>บริษัท เอส.พี.เอส.คอนซัลติ้ง เซอร์วิส จำกัด</t>
  </si>
  <si>
    <t>บริษัท เอส.พี.เอส.คอนซัลติ้ง เซอร์วิส จำกั</t>
  </si>
  <si>
    <t>PO25004351</t>
  </si>
  <si>
    <t xml:space="preserve">เช่า เครื่องคอมพิวเตอร์โน้ตบุ๊ก สำหรับผู้เข้าอบรมหลักสูตรการประเมินคาร์บอนฟุตพริ้นท์ขององค์กร (รุ่นที่ 30)
</t>
  </si>
  <si>
    <t>บี จี กรุ๊ปโดย นายพันธ์ศักดิ์  เจียรจิระนัย</t>
  </si>
  <si>
    <t>บี จี กรุ๊ป</t>
  </si>
  <si>
    <t>PO25004367</t>
  </si>
  <si>
    <t>ซื้อ ไฟฉุกเฉินแบบรวมศูนย์ (Central battery emergency light) อาคารกลุ่มนวัตกรรม 2</t>
  </si>
  <si>
    <t>บริษัท เอ็มซี เอ็นเนอร์ยี่ อินเตอร์เนชั่นแนล จำกัด</t>
  </si>
  <si>
    <t>บริษัท ไดนามิค แวน จำกัด</t>
  </si>
  <si>
    <t>PO25004152</t>
  </si>
  <si>
    <t>บริษัท เอ็กซ์มาเนีย 2019 จำกัด</t>
  </si>
  <si>
    <t xml:space="preserve">จ้าง เหมาบริการทางวิชาการและให้ความรู้เชิงลึกในการขึ้นทะเบียนผลิตภัณฑ์เครื่องมือแพทย์กับ US FDA 510(k)
</t>
  </si>
  <si>
    <t>บริษัท เอ็มดีอาร์ โซลูชั่นส์ จำกัด</t>
  </si>
  <si>
    <t>PO25004357</t>
  </si>
  <si>
    <t>จ้าง เหมาบริการพนักงานรับ-ส่งเอกสาร อาคารสำนักงานกลาง อุทยานวิทยาศาสตร์ประเทศไทย สำนักงานพัฒนาวิทยาศาสตร์และเทคโนโลยีแห่งชาติ</t>
  </si>
  <si>
    <t>ห้างหุ้นส่วนจำกัด กังวาน เซอร์วิส</t>
  </si>
  <si>
    <t>PO25004345</t>
  </si>
  <si>
    <t>ซื้อ อุปกรณ์วัดค่าคุณลักษณะทางสิ่งแวดล้อม</t>
  </si>
  <si>
    <t>บริษัท วีฟเวอร์ เบส จำกัด</t>
  </si>
  <si>
    <t>PO25004360</t>
  </si>
  <si>
    <t>จ้าง ผลิตโครงสร้างเครื่องวัดมวลกาย รุ่นที่ 2</t>
  </si>
  <si>
    <t>บริษัท โปร อินดัสเตรียล ซัพพลาย จำกัด</t>
  </si>
  <si>
    <t>PO25004361</t>
  </si>
  <si>
    <t xml:space="preserve">ซื้อ ชุดอุปกรณ์ KidBright32iP Agiculture IoT Kit-SEZ edition สำหรับจัดอบรม หลักสูตรอุตสาหกรรมเกษตร AI กับการประยุกต์ใช้ในงานด้านนวัตกรรมเกษตรอัจฉริยะ </t>
  </si>
  <si>
    <t>บริษัท ไออีทีโซลูชั่น จำกัด</t>
  </si>
  <si>
    <t>บริษัท อินโนเวตีฟ เอ็กเพอริเมนต์จำกัด</t>
  </si>
  <si>
    <t>PO25004191</t>
  </si>
  <si>
    <t>บริษัท อินโนเวตีฟ เอ็กเพอริเมนต์ จำกัด</t>
  </si>
  <si>
    <t>ซื้อ ปากกาลูกลื่น</t>
  </si>
  <si>
    <t>บริษัท ออลอะราวนด์ เดอะเวิลด์ จำกัด</t>
  </si>
  <si>
    <t>PO25004362</t>
  </si>
  <si>
    <t>จ้าง ตรวจสอบและสอบเทียบระบบตรวจวัดก๊าซปิโตรเลียมเหลว อาคาร 12 (สราญวิทย์)</t>
  </si>
  <si>
    <t>บริษัท โอทีซี ซิสเท็ม จำกัด</t>
  </si>
  <si>
    <t>PO25004354</t>
  </si>
  <si>
    <t>จ้าง จัดงาน IDEX 2024 Highlights and the Grand Opening of IDEX 2025 ของโครงการเพิ่มขีดความสามารถด้านเทคโนโลยีและนวัตกรรมให้ผู้ประกอบการไทยยุคใหม่เพื่อส่งเสริมการค้าระหว่างประเทศ</t>
  </si>
  <si>
    <t xml:space="preserve">บริษัท ดิ เอ็กซ์พีเรียนซ์ ดี จำกัด </t>
  </si>
  <si>
    <t>PO25004192</t>
  </si>
  <si>
    <t>จ้าง สอบเทียบเครื่องมือ จำนวน 8 รายการ</t>
  </si>
  <si>
    <t>PO25004356</t>
  </si>
  <si>
    <t>จ้าง ตรวจสอบและบำรุงรักษาเครื่อง ICP-OES</t>
  </si>
  <si>
    <t>บริษัท เพอร์กินเอลเมอร์ ไซแอนติฟิค (ประเทศไทย) จำกัด</t>
  </si>
  <si>
    <t>PO25004355</t>
  </si>
  <si>
    <t>จ้าง พัฒนาหลักสูตร E-learning การเรียนรู้สู่มาตรฐาน Service Robots &amp; IoTs ของโครงการยกระดับศักยภาพอุตสาหกรรมผลิตภัณฑ์ หุ่นยนต์บริการ และผลิตภัณฑ์ IoTs ของไทยสู่อาเซียน</t>
  </si>
  <si>
    <t>บริษัท โคนิเคิล จำกัด</t>
  </si>
  <si>
    <t>PO25004399</t>
  </si>
  <si>
    <t>บริษัท แพลนท์ดิจิ เทคโนโลยี่ โซลูชั่น จำกัด</t>
  </si>
  <si>
    <t>บริษัท วอนเดอร์ (ไทยแลนด์) จำกัด</t>
  </si>
  <si>
    <t>จ้าง ออกแบบและพัฒนาระบบประมวลผลการวิจัย ส่วนนำร่องระบบวินิจฉัยโรค</t>
  </si>
  <si>
    <t>นางสาว วริศรา อัศวพรวิพุธ</t>
  </si>
  <si>
    <t>PO25004374</t>
  </si>
  <si>
    <t>บริษัท ดิจิตอล เฮลท์ โซลูชั่นส์ จำกัด</t>
  </si>
  <si>
    <t>บริษัท สุกิตธีรพงษ์ จำกัด</t>
  </si>
  <si>
    <t>จ้าง ออกแบบและพัฒนาต้นแบบ UXUI ระบบขึ้นทะเบียนหน่วยบริการ</t>
  </si>
  <si>
    <t>ห้างหุ้นส่วนจำกัด เคลินน์ เฮาส์ ทีเอช</t>
  </si>
  <si>
    <t>PO25004375</t>
  </si>
  <si>
    <t>จ้าง ออกแบบและพัฒนาซอฟต์แวร์เครื่องวัดมวลกาย</t>
  </si>
  <si>
    <t>PO25004363</t>
  </si>
  <si>
    <t xml:space="preserve">ซื้อ สารมาตรฐานกลุ่มยาฆ่าแมลงสำหรับใช้ในห้องปฏิบัติการ </t>
  </si>
  <si>
    <t>บริษัท เอส.เอ็ม.เคมีคอล ซัพพลาย จำกัด</t>
  </si>
  <si>
    <t>PO25004376</t>
  </si>
  <si>
    <t>ห้างหุ้นส่วนจำกัด แซค ซายน์ เอ็นจ์</t>
  </si>
  <si>
    <t>จ้าง พัฒนาระบบรายงานผลและสถิติผู้บริบาล</t>
  </si>
  <si>
    <t>นางสาวนัชชา แซ่ลี้</t>
  </si>
  <si>
    <t>PO25004377</t>
  </si>
  <si>
    <t xml:space="preserve">บริษัท นิยม โค้ด จำกัด   </t>
  </si>
  <si>
    <t>นายทัฬหพัฒน์ ศรีโสดา</t>
  </si>
  <si>
    <t>ซื้อ ขออนุมัติจัดซื้อวัสดุสิ้นเปลืองสำหรับให้บริการงานดูแลรักษาความสะอาด อาคารเนทเทค</t>
  </si>
  <si>
    <t>บริษัท พี แอนด์ พี เทรดดิ้ง (2000) จำกัด</t>
  </si>
  <si>
    <t>PO25004380</t>
  </si>
  <si>
    <t>บริษัท เวอร์เท็กซ์ เทรดดิ้ง จำกัด</t>
  </si>
  <si>
    <t xml:space="preserve">จ้าง ปรับปรุงภูมิทัศน์วงเวียน อาคารบ้านวิทยาศาสตร์สิรินธร  </t>
  </si>
  <si>
    <t>บริษัท นงนุชแลนด์สเคปแอนด์การ์เด้นดีไซน์ จำกัด</t>
  </si>
  <si>
    <t>Nong Nooch Landscape &amp; Garden Design Co., Ltd</t>
  </si>
  <si>
    <t>PO25004396</t>
  </si>
  <si>
    <t>สำนักงานพัฒนาวิทยาศาสตร์และเทคโนโลยีแห่งชาติ</t>
  </si>
  <si>
    <t>แบบสรุปผลการดำเนินการจัดซื้อจัดจ้างในรอบเดือน กุมภาพันธ์ พ.ศ.2568</t>
  </si>
  <si>
    <t>วันที่ 1-28 กุมภาพันธ์ พ.ศ. 2568</t>
  </si>
  <si>
    <t xml:space="preserve">ซื้อพร้อมติดตั้งระบบจัดเก็บข้อมูลค่าสาธารณูปโภคในกลุ่มอาคาร EECi HQ งานตกแต่งพื้นที่และติดตั้งระบบประกอบอาคารเพิ่มเติม ตำบลป่ายุบใน อำเภอวังจันทร์ จังหวัดระยอง 
</t>
  </si>
  <si>
    <t>มีคุณลักษณะของพัสดุตรงตามข้อกำหนด และราคาต่ำสุด</t>
  </si>
  <si>
    <t>มีคุณสมบัติและรายละเอียดตรงตามข้อกำหนด และราคาต่ำสุด</t>
  </si>
  <si>
    <t xml:space="preserve">มีคุณสมบัติและรายละเอียดตรงตามข้อกำหนด </t>
  </si>
  <si>
    <t>นายคมคิด ศันสนะเกียรติ</t>
  </si>
  <si>
    <t xml:space="preserve">มีคุณลักษณะของพัสดุตรงตามข้อกำหนด </t>
  </si>
  <si>
    <t>แบบ สขร. 1</t>
  </si>
  <si>
    <t>วิธีประกวดราคาอิเล็กทรอนิกส์ (e-bidding)</t>
  </si>
  <si>
    <t>ออออ</t>
  </si>
  <si>
    <t>วิธีเฉพาะเจาะจง</t>
  </si>
  <si>
    <t xml:space="preserve"> วิธีเฉพาะเจาะจง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</si>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</sst>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dd/mm/yyyy"/>
  </numFmts>
  <fonts count="5" x14ac:knownFonts="1">
    <font>
      <sz val="10"/>
      <name val="Arial"/>
      <charset val="1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187" fontId="2" fillId="2" borderId="0" xfId="0" applyNumberFormat="1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187" fontId="2" fillId="2" borderId="0" xfId="0" applyNumberFormat="1" applyFont="1" applyFill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87" fontId="4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187" fontId="2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4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4" fontId="2" fillId="0" borderId="3" xfId="0" applyNumberFormat="1" applyFont="1" applyBorder="1" applyAlignment="1">
      <alignment vertical="top"/>
    </xf>
    <xf numFmtId="4" fontId="2" fillId="0" borderId="13" xfId="0" applyNumberFormat="1" applyFont="1" applyBorder="1" applyAlignment="1">
      <alignment vertical="top"/>
    </xf>
    <xf numFmtId="0" fontId="2" fillId="0" borderId="13" xfId="0" applyFont="1" applyBorder="1" applyAlignment="1">
      <alignment vertical="top" wrapText="1"/>
    </xf>
    <xf numFmtId="4" fontId="2" fillId="0" borderId="10" xfId="0" applyNumberFormat="1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4" fontId="2" fillId="0" borderId="11" xfId="0" applyNumberFormat="1" applyFont="1" applyBorder="1" applyAlignment="1">
      <alignment vertical="top"/>
    </xf>
    <xf numFmtId="187" fontId="2" fillId="0" borderId="1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187" fontId="2" fillId="0" borderId="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87" fontId="2" fillId="0" borderId="1" xfId="0" applyNumberFormat="1" applyFont="1" applyBorder="1" applyAlignment="1">
      <alignment horizontal="center" vertical="top"/>
    </xf>
    <xf numFmtId="4" fontId="2" fillId="0" borderId="4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12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top"/>
    </xf>
    <xf numFmtId="4" fontId="2" fillId="0" borderId="7" xfId="0" applyNumberFormat="1" applyFont="1" applyBorder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187" fontId="2" fillId="0" borderId="1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4" fontId="2" fillId="0" borderId="5" xfId="0" applyNumberFormat="1" applyFont="1" applyBorder="1" applyAlignment="1">
      <alignment vertical="top"/>
    </xf>
    <xf numFmtId="187" fontId="2" fillId="0" borderId="6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4" fontId="2" fillId="0" borderId="8" xfId="0" applyNumberFormat="1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87" fontId="2" fillId="0" borderId="9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187" fontId="2" fillId="0" borderId="0" xfId="0" applyNumberFormat="1" applyFont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1">
    <dxf>
      <font>
        <b/>
      </font>
      <fill>
        <patternFill>
          <bgColor rgb="FFD7D7D7"/>
        </patternFill>
      </fill>
    </dxf>
  </dxfs>
  <tableStyles count="1" defaultTableStyle="TableStyleMedium9" defaultPivotStyle="PivotStyleMedium7">
    <tableStyle name="MySqlDefault" pivot="0" table="0" count="1" xr9:uid="{00000000-0011-0000-FFFF-FFFF00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3"/>
  <sheetViews>
    <sheetView tabSelected="1" topLeftCell="C4" zoomScale="85" zoomScaleNormal="85" zoomScalePageLayoutView="85" workbookViewId="0">
      <selection activeCell="M4" sqref="M1:N1048576"/>
    </sheetView>
  </sheetViews>
  <sheetFormatPr defaultColWidth="21.26953125" defaultRowHeight="24" x14ac:dyDescent="0.25"/>
  <cols>
    <col min="1" max="1" width="7.81640625" style="55" customWidth="1"/>
    <col min="2" max="2" width="40.1796875" style="56" customWidth="1"/>
    <col min="3" max="3" width="16.1796875" style="57" customWidth="1"/>
    <col min="4" max="4" width="15.26953125" style="57" customWidth="1"/>
    <col min="5" max="6" width="21.26953125" style="56" customWidth="1"/>
    <col min="7" max="7" width="14.453125" style="57" customWidth="1"/>
    <col min="8" max="8" width="21.26953125" style="56" customWidth="1"/>
    <col min="9" max="9" width="13.453125" style="57" customWidth="1"/>
    <col min="10" max="10" width="17.26953125" style="56" customWidth="1"/>
    <col min="11" max="11" width="15.1796875" style="55" customWidth="1"/>
    <col min="12" max="12" width="12.1796875" style="58" customWidth="1"/>
    <col min="13" max="16384" width="21.26953125" style="18"/>
  </cols>
  <sheetData>
    <row r="1" spans="1:12" x14ac:dyDescent="0.25">
      <c r="A1" s="55" t="s">
        <v>424</v>
      </c>
      <c r="L1" s="58" t="s">
        <v>422</v>
      </c>
    </row>
    <row r="2" spans="1:12" s="1" customFormat="1" x14ac:dyDescent="0.8">
      <c r="A2" s="59" t="s">
        <v>414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1" customFormat="1" x14ac:dyDescent="0.25">
      <c r="A3" s="60" t="s">
        <v>413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1" customFormat="1" x14ac:dyDescent="0.25">
      <c r="A4" s="60" t="s">
        <v>415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s="1" customFormat="1" x14ac:dyDescent="0.25">
      <c r="A5" s="2"/>
      <c r="B5" s="3"/>
      <c r="C5" s="3"/>
      <c r="D5" s="4"/>
      <c r="E5" s="5"/>
      <c r="F5" s="6"/>
      <c r="G5" s="4"/>
      <c r="H5" s="6"/>
      <c r="I5" s="4"/>
      <c r="J5" s="6"/>
      <c r="K5" s="2"/>
      <c r="L5" s="7"/>
    </row>
    <row r="6" spans="1:12" s="11" customFormat="1" ht="96" x14ac:dyDescent="0.2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8" t="s">
        <v>9</v>
      </c>
      <c r="K6" s="8" t="s">
        <v>10</v>
      </c>
      <c r="L6" s="10" t="s">
        <v>11</v>
      </c>
    </row>
    <row r="7" spans="1:12" ht="72" x14ac:dyDescent="0.25">
      <c r="A7" s="12">
        <v>1</v>
      </c>
      <c r="B7" s="13" t="s">
        <v>12</v>
      </c>
      <c r="C7" s="14">
        <v>33978.92</v>
      </c>
      <c r="D7" s="14">
        <v>33978.92</v>
      </c>
      <c r="E7" s="13" t="s">
        <v>425</v>
      </c>
      <c r="F7" s="15" t="s">
        <v>13</v>
      </c>
      <c r="G7" s="16">
        <v>33978.92</v>
      </c>
      <c r="H7" s="13" t="s">
        <v>13</v>
      </c>
      <c r="I7" s="14">
        <v>33978.92</v>
      </c>
      <c r="J7" s="13" t="s">
        <v>14</v>
      </c>
      <c r="K7" s="12" t="s">
        <v>15</v>
      </c>
      <c r="L7" s="17">
        <v>45695.389467592591</v>
      </c>
    </row>
    <row r="8" spans="1:12" ht="144" x14ac:dyDescent="0.25">
      <c r="A8" s="12">
        <v>2</v>
      </c>
      <c r="B8" s="19" t="s">
        <v>416</v>
      </c>
      <c r="C8" s="14">
        <v>10100000</v>
      </c>
      <c r="D8" s="20">
        <v>9865173</v>
      </c>
      <c r="E8" s="21" t="s">
        <v>423</v>
      </c>
      <c r="F8" s="15" t="s">
        <v>16</v>
      </c>
      <c r="G8" s="14">
        <v>9725000</v>
      </c>
      <c r="H8" s="13" t="s">
        <v>16</v>
      </c>
      <c r="I8" s="14">
        <v>9725000</v>
      </c>
      <c r="J8" s="13" t="s">
        <v>417</v>
      </c>
      <c r="K8" s="12" t="s">
        <v>17</v>
      </c>
      <c r="L8" s="17">
        <v>45701.181423611109</v>
      </c>
    </row>
    <row r="9" spans="1:12" x14ac:dyDescent="0.25">
      <c r="A9" s="22" t="s">
        <v>427</v>
      </c>
      <c r="B9" s="23" t="s">
        <v>427</v>
      </c>
      <c r="C9" s="24" t="s">
        <v>427</v>
      </c>
      <c r="D9" s="25" t="s">
        <v>427</v>
      </c>
      <c r="E9" s="26" t="s">
        <v>427</v>
      </c>
      <c r="F9" s="15" t="s">
        <v>18</v>
      </c>
      <c r="G9" s="27">
        <v>10100000</v>
      </c>
      <c r="H9" s="28" t="s">
        <v>427</v>
      </c>
      <c r="I9" s="29" t="s">
        <v>427</v>
      </c>
      <c r="J9" s="28" t="s">
        <v>427</v>
      </c>
      <c r="K9" s="22" t="s">
        <v>427</v>
      </c>
      <c r="L9" s="30" t="s">
        <v>427</v>
      </c>
    </row>
    <row r="10" spans="1:12" ht="168" x14ac:dyDescent="0.25">
      <c r="A10" s="12">
        <v>3</v>
      </c>
      <c r="B10" s="13" t="s">
        <v>19</v>
      </c>
      <c r="C10" s="29">
        <v>48500000</v>
      </c>
      <c r="D10" s="14">
        <v>48150000</v>
      </c>
      <c r="E10" s="21" t="s">
        <v>423</v>
      </c>
      <c r="F10" s="15" t="s">
        <v>22</v>
      </c>
      <c r="G10" s="27">
        <v>47580000</v>
      </c>
      <c r="H10" s="13" t="s">
        <v>20</v>
      </c>
      <c r="I10" s="14">
        <v>47100000</v>
      </c>
      <c r="J10" s="13" t="s">
        <v>417</v>
      </c>
      <c r="K10" s="12" t="s">
        <v>21</v>
      </c>
      <c r="L10" s="17">
        <v>45691.113877314812</v>
      </c>
    </row>
    <row r="11" spans="1:12" ht="48" x14ac:dyDescent="0.25">
      <c r="A11" s="22" t="s">
        <v>427</v>
      </c>
      <c r="B11" s="28" t="s">
        <v>427</v>
      </c>
      <c r="C11" s="29" t="s">
        <v>427</v>
      </c>
      <c r="D11" s="29" t="s">
        <v>427</v>
      </c>
      <c r="E11" s="28" t="s">
        <v>427</v>
      </c>
      <c r="F11" s="15" t="s">
        <v>20</v>
      </c>
      <c r="G11" s="27">
        <v>47100000</v>
      </c>
      <c r="H11" s="28" t="s">
        <v>427</v>
      </c>
      <c r="I11" s="29" t="s">
        <v>427</v>
      </c>
      <c r="J11" s="28" t="s">
        <v>427</v>
      </c>
      <c r="K11" s="22" t="s">
        <v>427</v>
      </c>
      <c r="L11" s="30" t="s">
        <v>427</v>
      </c>
    </row>
    <row r="12" spans="1:12" ht="168" x14ac:dyDescent="0.25">
      <c r="A12" s="12">
        <v>4</v>
      </c>
      <c r="B12" s="13" t="s">
        <v>23</v>
      </c>
      <c r="C12" s="14">
        <v>42800000</v>
      </c>
      <c r="D12" s="14">
        <v>42778600</v>
      </c>
      <c r="E12" s="21" t="s">
        <v>423</v>
      </c>
      <c r="F12" s="15" t="s">
        <v>24</v>
      </c>
      <c r="G12" s="14">
        <v>42565000</v>
      </c>
      <c r="H12" s="13" t="s">
        <v>24</v>
      </c>
      <c r="I12" s="14">
        <v>42565000</v>
      </c>
      <c r="J12" s="13" t="s">
        <v>417</v>
      </c>
      <c r="K12" s="12" t="s">
        <v>25</v>
      </c>
      <c r="L12" s="17">
        <v>45698.217442129629</v>
      </c>
    </row>
    <row r="13" spans="1:12" ht="48" x14ac:dyDescent="0.25">
      <c r="A13" s="22" t="s">
        <v>427</v>
      </c>
      <c r="B13" s="28" t="s">
        <v>427</v>
      </c>
      <c r="C13" s="29" t="s">
        <v>427</v>
      </c>
      <c r="D13" s="29" t="s">
        <v>427</v>
      </c>
      <c r="E13" s="28" t="s">
        <v>427</v>
      </c>
      <c r="F13" s="15" t="s">
        <v>26</v>
      </c>
      <c r="G13" s="27">
        <v>42693000</v>
      </c>
      <c r="H13" s="28" t="s">
        <v>427</v>
      </c>
      <c r="I13" s="29" t="s">
        <v>427</v>
      </c>
      <c r="J13" s="28" t="s">
        <v>427</v>
      </c>
      <c r="K13" s="22" t="s">
        <v>427</v>
      </c>
      <c r="L13" s="30" t="s">
        <v>427</v>
      </c>
    </row>
    <row r="14" spans="1:12" ht="72" x14ac:dyDescent="0.25">
      <c r="A14" s="12">
        <v>5</v>
      </c>
      <c r="B14" s="13" t="s">
        <v>27</v>
      </c>
      <c r="C14" s="14">
        <v>30000</v>
      </c>
      <c r="D14" s="14">
        <v>30000</v>
      </c>
      <c r="E14" s="13" t="s">
        <v>425</v>
      </c>
      <c r="F14" s="15" t="s">
        <v>28</v>
      </c>
      <c r="G14" s="27">
        <v>18457.5</v>
      </c>
      <c r="H14" s="13" t="s">
        <v>28</v>
      </c>
      <c r="I14" s="14">
        <v>18457.5</v>
      </c>
      <c r="J14" s="13" t="s">
        <v>14</v>
      </c>
      <c r="K14" s="12" t="s">
        <v>29</v>
      </c>
      <c r="L14" s="17">
        <v>45708.614432870367</v>
      </c>
    </row>
    <row r="15" spans="1:12" ht="48" x14ac:dyDescent="0.25">
      <c r="A15" s="22" t="s">
        <v>427</v>
      </c>
      <c r="B15" s="28" t="s">
        <v>427</v>
      </c>
      <c r="C15" s="29" t="s">
        <v>427</v>
      </c>
      <c r="D15" s="29" t="s">
        <v>427</v>
      </c>
      <c r="E15" s="28" t="s">
        <v>427</v>
      </c>
      <c r="F15" s="15" t="s">
        <v>30</v>
      </c>
      <c r="G15" s="27">
        <v>28500</v>
      </c>
      <c r="H15" s="28" t="s">
        <v>427</v>
      </c>
      <c r="I15" s="29" t="s">
        <v>427</v>
      </c>
      <c r="J15" s="28" t="s">
        <v>427</v>
      </c>
      <c r="K15" s="22" t="s">
        <v>427</v>
      </c>
      <c r="L15" s="30" t="s">
        <v>427</v>
      </c>
    </row>
    <row r="16" spans="1:12" ht="48" x14ac:dyDescent="0.25">
      <c r="A16" s="22" t="s">
        <v>427</v>
      </c>
      <c r="B16" s="28" t="s">
        <v>427</v>
      </c>
      <c r="C16" s="29" t="s">
        <v>427</v>
      </c>
      <c r="D16" s="29" t="s">
        <v>427</v>
      </c>
      <c r="E16" s="28" t="s">
        <v>427</v>
      </c>
      <c r="F16" s="15" t="s">
        <v>31</v>
      </c>
      <c r="G16" s="27">
        <v>22290</v>
      </c>
      <c r="H16" s="28" t="s">
        <v>427</v>
      </c>
      <c r="I16" s="29" t="s">
        <v>427</v>
      </c>
      <c r="J16" s="28" t="s">
        <v>427</v>
      </c>
      <c r="K16" s="22" t="s">
        <v>427</v>
      </c>
      <c r="L16" s="30" t="s">
        <v>427</v>
      </c>
    </row>
    <row r="17" spans="1:12" ht="72" x14ac:dyDescent="0.25">
      <c r="A17" s="12">
        <f t="shared" ref="A17" si="0">ROW()-10</f>
        <v>7</v>
      </c>
      <c r="B17" s="13" t="s">
        <v>32</v>
      </c>
      <c r="C17" s="14">
        <v>50000</v>
      </c>
      <c r="D17" s="14">
        <v>50000</v>
      </c>
      <c r="E17" s="13" t="s">
        <v>425</v>
      </c>
      <c r="F17" s="15" t="s">
        <v>33</v>
      </c>
      <c r="G17" s="27">
        <v>51500</v>
      </c>
      <c r="H17" s="13" t="s">
        <v>34</v>
      </c>
      <c r="I17" s="14">
        <v>50000</v>
      </c>
      <c r="J17" s="13" t="s">
        <v>14</v>
      </c>
      <c r="K17" s="12" t="s">
        <v>35</v>
      </c>
      <c r="L17" s="17">
        <v>45693.361620370371</v>
      </c>
    </row>
    <row r="18" spans="1:12" ht="48" x14ac:dyDescent="0.25">
      <c r="A18" s="31" t="s">
        <v>427</v>
      </c>
      <c r="B18" s="32" t="s">
        <v>427</v>
      </c>
      <c r="C18" s="24" t="s">
        <v>427</v>
      </c>
      <c r="D18" s="24" t="s">
        <v>427</v>
      </c>
      <c r="E18" s="32" t="s">
        <v>427</v>
      </c>
      <c r="F18" s="15" t="s">
        <v>34</v>
      </c>
      <c r="G18" s="27">
        <v>50000</v>
      </c>
      <c r="H18" s="32" t="s">
        <v>427</v>
      </c>
      <c r="I18" s="24" t="s">
        <v>427</v>
      </c>
      <c r="J18" s="32" t="s">
        <v>427</v>
      </c>
      <c r="K18" s="31" t="s">
        <v>427</v>
      </c>
      <c r="L18" s="33" t="s">
        <v>427</v>
      </c>
    </row>
    <row r="19" spans="1:12" ht="72" x14ac:dyDescent="0.25">
      <c r="A19" s="22">
        <v>7</v>
      </c>
      <c r="B19" s="28" t="s">
        <v>36</v>
      </c>
      <c r="C19" s="29">
        <v>63590.1</v>
      </c>
      <c r="D19" s="29">
        <v>63590.1</v>
      </c>
      <c r="E19" s="28" t="s">
        <v>425</v>
      </c>
      <c r="F19" s="15" t="s">
        <v>37</v>
      </c>
      <c r="G19" s="16">
        <v>63590.1</v>
      </c>
      <c r="H19" s="28" t="s">
        <v>37</v>
      </c>
      <c r="I19" s="29">
        <v>63590.1</v>
      </c>
      <c r="J19" s="28" t="s">
        <v>14</v>
      </c>
      <c r="K19" s="22" t="s">
        <v>38</v>
      </c>
      <c r="L19" s="30">
        <v>45702.391932870371</v>
      </c>
    </row>
    <row r="20" spans="1:12" ht="72" x14ac:dyDescent="0.25">
      <c r="A20" s="12">
        <v>8</v>
      </c>
      <c r="B20" s="13" t="s">
        <v>39</v>
      </c>
      <c r="C20" s="14">
        <v>6390</v>
      </c>
      <c r="D20" s="14">
        <v>6390</v>
      </c>
      <c r="E20" s="13" t="s">
        <v>425</v>
      </c>
      <c r="F20" s="15" t="s">
        <v>40</v>
      </c>
      <c r="G20" s="27">
        <v>6390</v>
      </c>
      <c r="H20" s="13" t="s">
        <v>40</v>
      </c>
      <c r="I20" s="14">
        <v>6390</v>
      </c>
      <c r="J20" s="28" t="s">
        <v>14</v>
      </c>
      <c r="K20" s="12" t="s">
        <v>41</v>
      </c>
      <c r="L20" s="17">
        <v>45693.290833333333</v>
      </c>
    </row>
    <row r="21" spans="1:12" ht="48" x14ac:dyDescent="0.25">
      <c r="A21" s="31" t="s">
        <v>427</v>
      </c>
      <c r="B21" s="32" t="s">
        <v>427</v>
      </c>
      <c r="C21" s="24" t="s">
        <v>427</v>
      </c>
      <c r="D21" s="24" t="s">
        <v>427</v>
      </c>
      <c r="E21" s="32" t="s">
        <v>427</v>
      </c>
      <c r="F21" s="15" t="s">
        <v>42</v>
      </c>
      <c r="G21" s="27">
        <v>7383</v>
      </c>
      <c r="H21" s="32" t="s">
        <v>427</v>
      </c>
      <c r="I21" s="24" t="s">
        <v>427</v>
      </c>
      <c r="J21" s="32" t="s">
        <v>427</v>
      </c>
      <c r="K21" s="31" t="s">
        <v>427</v>
      </c>
      <c r="L21" s="33" t="s">
        <v>427</v>
      </c>
    </row>
    <row r="22" spans="1:12" ht="96" x14ac:dyDescent="0.25">
      <c r="A22" s="31">
        <v>9</v>
      </c>
      <c r="B22" s="32" t="s">
        <v>43</v>
      </c>
      <c r="C22" s="16">
        <v>42800</v>
      </c>
      <c r="D22" s="16">
        <v>42800</v>
      </c>
      <c r="E22" s="32" t="s">
        <v>425</v>
      </c>
      <c r="F22" s="15" t="s">
        <v>44</v>
      </c>
      <c r="G22" s="16">
        <v>42800</v>
      </c>
      <c r="H22" s="32" t="s">
        <v>44</v>
      </c>
      <c r="I22" s="24">
        <v>42800</v>
      </c>
      <c r="J22" s="32" t="s">
        <v>45</v>
      </c>
      <c r="K22" s="31" t="s">
        <v>46</v>
      </c>
      <c r="L22" s="33">
        <v>45694.328101851846</v>
      </c>
    </row>
    <row r="23" spans="1:12" ht="72" x14ac:dyDescent="0.25">
      <c r="A23" s="12">
        <v>10</v>
      </c>
      <c r="B23" s="13" t="s">
        <v>47</v>
      </c>
      <c r="C23" s="16">
        <v>360800</v>
      </c>
      <c r="D23" s="16">
        <v>360800</v>
      </c>
      <c r="E23" s="32" t="s">
        <v>425</v>
      </c>
      <c r="F23" s="15" t="s">
        <v>48</v>
      </c>
      <c r="G23" s="14">
        <v>360515.1</v>
      </c>
      <c r="H23" s="13" t="s">
        <v>49</v>
      </c>
      <c r="I23" s="14">
        <v>360515.1</v>
      </c>
      <c r="J23" s="13" t="s">
        <v>14</v>
      </c>
      <c r="K23" s="12" t="s">
        <v>50</v>
      </c>
      <c r="L23" s="17">
        <v>45693.475092592591</v>
      </c>
    </row>
    <row r="24" spans="1:12" ht="72" x14ac:dyDescent="0.25">
      <c r="A24" s="12">
        <v>11</v>
      </c>
      <c r="B24" s="13" t="s">
        <v>51</v>
      </c>
      <c r="C24" s="14">
        <v>450000</v>
      </c>
      <c r="D24" s="14">
        <v>450000</v>
      </c>
      <c r="E24" s="32" t="s">
        <v>425</v>
      </c>
      <c r="F24" s="15" t="s">
        <v>52</v>
      </c>
      <c r="G24" s="27">
        <v>499300</v>
      </c>
      <c r="H24" s="13" t="s">
        <v>53</v>
      </c>
      <c r="I24" s="14">
        <v>450000</v>
      </c>
      <c r="J24" s="13" t="s">
        <v>45</v>
      </c>
      <c r="K24" s="12" t="s">
        <v>54</v>
      </c>
      <c r="L24" s="17">
        <v>45691.199583333328</v>
      </c>
    </row>
    <row r="25" spans="1:12" ht="48" x14ac:dyDescent="0.25">
      <c r="A25" s="22" t="s">
        <v>427</v>
      </c>
      <c r="B25" s="28" t="s">
        <v>427</v>
      </c>
      <c r="C25" s="29" t="s">
        <v>427</v>
      </c>
      <c r="D25" s="29" t="s">
        <v>427</v>
      </c>
      <c r="E25" s="28" t="s">
        <v>427</v>
      </c>
      <c r="F25" s="15" t="s">
        <v>55</v>
      </c>
      <c r="G25" s="27">
        <v>471000</v>
      </c>
      <c r="H25" s="28" t="s">
        <v>427</v>
      </c>
      <c r="I25" s="29" t="s">
        <v>427</v>
      </c>
      <c r="J25" s="28" t="s">
        <v>427</v>
      </c>
      <c r="K25" s="22" t="s">
        <v>427</v>
      </c>
      <c r="L25" s="30" t="s">
        <v>427</v>
      </c>
    </row>
    <row r="26" spans="1:12" ht="48" x14ac:dyDescent="0.25">
      <c r="A26" s="31" t="s">
        <v>427</v>
      </c>
      <c r="B26" s="32" t="s">
        <v>427</v>
      </c>
      <c r="C26" s="24" t="s">
        <v>427</v>
      </c>
      <c r="D26" s="24" t="s">
        <v>427</v>
      </c>
      <c r="E26" s="32" t="s">
        <v>427</v>
      </c>
      <c r="F26" s="15" t="s">
        <v>56</v>
      </c>
      <c r="G26" s="27">
        <v>450000</v>
      </c>
      <c r="H26" s="32" t="s">
        <v>427</v>
      </c>
      <c r="I26" s="24" t="s">
        <v>427</v>
      </c>
      <c r="J26" s="32" t="s">
        <v>427</v>
      </c>
      <c r="K26" s="31" t="s">
        <v>427</v>
      </c>
      <c r="L26" s="33" t="s">
        <v>427</v>
      </c>
    </row>
    <row r="27" spans="1:12" ht="72" x14ac:dyDescent="0.25">
      <c r="A27" s="22">
        <v>12</v>
      </c>
      <c r="B27" s="28" t="s">
        <v>57</v>
      </c>
      <c r="C27" s="29">
        <v>265092.5</v>
      </c>
      <c r="D27" s="29">
        <v>265092.5</v>
      </c>
      <c r="E27" s="32" t="s">
        <v>425</v>
      </c>
      <c r="F27" s="15" t="s">
        <v>58</v>
      </c>
      <c r="G27" s="16">
        <v>265092.5</v>
      </c>
      <c r="H27" s="28" t="s">
        <v>58</v>
      </c>
      <c r="I27" s="29">
        <v>265092.5</v>
      </c>
      <c r="J27" s="28" t="s">
        <v>45</v>
      </c>
      <c r="K27" s="22" t="s">
        <v>59</v>
      </c>
      <c r="L27" s="30">
        <v>45691.421527777777</v>
      </c>
    </row>
    <row r="28" spans="1:12" ht="96" x14ac:dyDescent="0.25">
      <c r="A28" s="12">
        <v>13</v>
      </c>
      <c r="B28" s="13" t="s">
        <v>60</v>
      </c>
      <c r="C28" s="14">
        <v>18190</v>
      </c>
      <c r="D28" s="14">
        <v>18190</v>
      </c>
      <c r="E28" s="13" t="s">
        <v>425</v>
      </c>
      <c r="F28" s="15" t="s">
        <v>61</v>
      </c>
      <c r="G28" s="27">
        <v>31030</v>
      </c>
      <c r="H28" s="13" t="s">
        <v>62</v>
      </c>
      <c r="I28" s="14">
        <v>18190</v>
      </c>
      <c r="J28" s="13" t="s">
        <v>418</v>
      </c>
      <c r="K28" s="12" t="s">
        <v>63</v>
      </c>
      <c r="L28" s="17">
        <v>45695.307615740741</v>
      </c>
    </row>
    <row r="29" spans="1:12" ht="48" x14ac:dyDescent="0.25">
      <c r="A29" s="31" t="s">
        <v>427</v>
      </c>
      <c r="B29" s="32" t="s">
        <v>427</v>
      </c>
      <c r="C29" s="24" t="s">
        <v>427</v>
      </c>
      <c r="D29" s="24" t="s">
        <v>427</v>
      </c>
      <c r="E29" s="32" t="s">
        <v>427</v>
      </c>
      <c r="F29" s="15" t="s">
        <v>62</v>
      </c>
      <c r="G29" s="27">
        <v>18190</v>
      </c>
      <c r="H29" s="32" t="s">
        <v>427</v>
      </c>
      <c r="I29" s="24" t="s">
        <v>427</v>
      </c>
      <c r="J29" s="32" t="s">
        <v>427</v>
      </c>
      <c r="K29" s="31" t="s">
        <v>427</v>
      </c>
      <c r="L29" s="33" t="s">
        <v>427</v>
      </c>
    </row>
    <row r="30" spans="1:12" ht="72" x14ac:dyDescent="0.25">
      <c r="A30" s="31">
        <v>14</v>
      </c>
      <c r="B30" s="32" t="s">
        <v>64</v>
      </c>
      <c r="C30" s="24">
        <v>30000</v>
      </c>
      <c r="D30" s="24">
        <v>30000</v>
      </c>
      <c r="E30" s="32" t="s">
        <v>425</v>
      </c>
      <c r="F30" s="15" t="s">
        <v>65</v>
      </c>
      <c r="G30" s="16">
        <v>30000</v>
      </c>
      <c r="H30" s="32" t="s">
        <v>65</v>
      </c>
      <c r="I30" s="24">
        <v>30000</v>
      </c>
      <c r="J30" s="32" t="s">
        <v>45</v>
      </c>
      <c r="K30" s="31" t="s">
        <v>66</v>
      </c>
      <c r="L30" s="33">
        <v>45695.374618055554</v>
      </c>
    </row>
    <row r="31" spans="1:12" ht="72" x14ac:dyDescent="0.25">
      <c r="A31" s="34">
        <v>15</v>
      </c>
      <c r="B31" s="35" t="s">
        <v>67</v>
      </c>
      <c r="C31" s="16">
        <v>56710</v>
      </c>
      <c r="D31" s="16">
        <v>56710</v>
      </c>
      <c r="E31" s="35" t="s">
        <v>425</v>
      </c>
      <c r="F31" s="15" t="s">
        <v>68</v>
      </c>
      <c r="G31" s="16">
        <v>56710</v>
      </c>
      <c r="H31" s="35" t="s">
        <v>68</v>
      </c>
      <c r="I31" s="16">
        <v>56710</v>
      </c>
      <c r="J31" s="35" t="s">
        <v>45</v>
      </c>
      <c r="K31" s="34" t="s">
        <v>69</v>
      </c>
      <c r="L31" s="36">
        <v>45695.402777777781</v>
      </c>
    </row>
    <row r="32" spans="1:12" ht="96" x14ac:dyDescent="0.25">
      <c r="A32" s="34">
        <v>16</v>
      </c>
      <c r="B32" s="35" t="s">
        <v>70</v>
      </c>
      <c r="C32" s="16">
        <v>90950</v>
      </c>
      <c r="D32" s="16">
        <v>90950</v>
      </c>
      <c r="E32" s="35" t="s">
        <v>425</v>
      </c>
      <c r="F32" s="15" t="s">
        <v>71</v>
      </c>
      <c r="G32" s="16">
        <v>90950</v>
      </c>
      <c r="H32" s="35" t="s">
        <v>72</v>
      </c>
      <c r="I32" s="16">
        <v>90950</v>
      </c>
      <c r="J32" s="35" t="s">
        <v>45</v>
      </c>
      <c r="K32" s="34" t="s">
        <v>73</v>
      </c>
      <c r="L32" s="36">
        <v>45695.412222222221</v>
      </c>
    </row>
    <row r="33" spans="1:12" ht="72" x14ac:dyDescent="0.25">
      <c r="A33" s="34">
        <v>17</v>
      </c>
      <c r="B33" s="35" t="s">
        <v>74</v>
      </c>
      <c r="C33" s="16">
        <v>61365.57</v>
      </c>
      <c r="D33" s="16">
        <v>61365.57</v>
      </c>
      <c r="E33" s="35" t="s">
        <v>425</v>
      </c>
      <c r="F33" s="15" t="s">
        <v>75</v>
      </c>
      <c r="G33" s="16">
        <v>61365.57</v>
      </c>
      <c r="H33" s="35" t="s">
        <v>75</v>
      </c>
      <c r="I33" s="16">
        <v>61365.57</v>
      </c>
      <c r="J33" s="35" t="s">
        <v>45</v>
      </c>
      <c r="K33" s="34" t="s">
        <v>76</v>
      </c>
      <c r="L33" s="36">
        <v>45695.431666666656</v>
      </c>
    </row>
    <row r="34" spans="1:12" ht="72" x14ac:dyDescent="0.25">
      <c r="A34" s="34">
        <v>18</v>
      </c>
      <c r="B34" s="35" t="s">
        <v>77</v>
      </c>
      <c r="C34" s="16">
        <v>99000</v>
      </c>
      <c r="D34" s="16">
        <v>99000</v>
      </c>
      <c r="E34" s="35" t="s">
        <v>425</v>
      </c>
      <c r="F34" s="35" t="s">
        <v>79</v>
      </c>
      <c r="G34" s="16">
        <v>99000</v>
      </c>
      <c r="H34" s="35" t="s">
        <v>79</v>
      </c>
      <c r="I34" s="16">
        <v>99000</v>
      </c>
      <c r="J34" s="35" t="s">
        <v>45</v>
      </c>
      <c r="K34" s="34" t="s">
        <v>80</v>
      </c>
      <c r="L34" s="36">
        <v>45693.402997685182</v>
      </c>
    </row>
    <row r="35" spans="1:12" ht="72" x14ac:dyDescent="0.25">
      <c r="A35" s="12">
        <v>19</v>
      </c>
      <c r="B35" s="13" t="s">
        <v>81</v>
      </c>
      <c r="C35" s="14">
        <v>21400</v>
      </c>
      <c r="D35" s="14">
        <v>21400</v>
      </c>
      <c r="E35" s="13" t="s">
        <v>425</v>
      </c>
      <c r="F35" s="15" t="s">
        <v>82</v>
      </c>
      <c r="G35" s="16">
        <v>21400</v>
      </c>
      <c r="H35" s="13" t="s">
        <v>82</v>
      </c>
      <c r="I35" s="14">
        <v>21400</v>
      </c>
      <c r="J35" s="13" t="s">
        <v>14</v>
      </c>
      <c r="K35" s="12" t="s">
        <v>83</v>
      </c>
      <c r="L35" s="17">
        <v>45693.348912037043</v>
      </c>
    </row>
    <row r="36" spans="1:12" ht="96" x14ac:dyDescent="0.25">
      <c r="A36" s="12">
        <v>20</v>
      </c>
      <c r="B36" s="13" t="s">
        <v>84</v>
      </c>
      <c r="C36" s="14">
        <v>26600</v>
      </c>
      <c r="D36" s="14">
        <v>26600</v>
      </c>
      <c r="E36" s="13" t="s">
        <v>425</v>
      </c>
      <c r="F36" s="15" t="s">
        <v>40</v>
      </c>
      <c r="G36" s="27">
        <v>26600</v>
      </c>
      <c r="H36" s="13" t="s">
        <v>40</v>
      </c>
      <c r="I36" s="14">
        <v>26600</v>
      </c>
      <c r="J36" s="13" t="s">
        <v>417</v>
      </c>
      <c r="K36" s="12" t="s">
        <v>85</v>
      </c>
      <c r="L36" s="17">
        <v>45693.316817129627</v>
      </c>
    </row>
    <row r="37" spans="1:12" ht="48" x14ac:dyDescent="0.25">
      <c r="A37" s="22" t="s">
        <v>427</v>
      </c>
      <c r="B37" s="28" t="s">
        <v>427</v>
      </c>
      <c r="C37" s="29" t="s">
        <v>427</v>
      </c>
      <c r="D37" s="29" t="s">
        <v>427</v>
      </c>
      <c r="E37" s="28" t="s">
        <v>427</v>
      </c>
      <c r="F37" s="15" t="s">
        <v>86</v>
      </c>
      <c r="G37" s="27">
        <v>26990</v>
      </c>
      <c r="H37" s="28" t="s">
        <v>427</v>
      </c>
      <c r="I37" s="29" t="s">
        <v>427</v>
      </c>
      <c r="J37" s="28" t="s">
        <v>427</v>
      </c>
      <c r="K37" s="22" t="s">
        <v>427</v>
      </c>
      <c r="L37" s="30" t="s">
        <v>427</v>
      </c>
    </row>
    <row r="38" spans="1:12" ht="96" x14ac:dyDescent="0.25">
      <c r="A38" s="12">
        <v>21</v>
      </c>
      <c r="B38" s="13" t="s">
        <v>87</v>
      </c>
      <c r="C38" s="14">
        <v>90000</v>
      </c>
      <c r="D38" s="14">
        <v>90000</v>
      </c>
      <c r="E38" s="13" t="s">
        <v>425</v>
      </c>
      <c r="F38" s="15" t="s">
        <v>88</v>
      </c>
      <c r="G38" s="27">
        <v>107000</v>
      </c>
      <c r="H38" s="13" t="s">
        <v>89</v>
      </c>
      <c r="I38" s="37">
        <v>90000</v>
      </c>
      <c r="J38" s="13" t="s">
        <v>418</v>
      </c>
      <c r="K38" s="38" t="s">
        <v>90</v>
      </c>
      <c r="L38" s="17">
        <v>45695.428263888891</v>
      </c>
    </row>
    <row r="39" spans="1:12" ht="48" x14ac:dyDescent="0.25">
      <c r="A39" s="22" t="s">
        <v>427</v>
      </c>
      <c r="B39" s="28" t="s">
        <v>427</v>
      </c>
      <c r="C39" s="29" t="s">
        <v>427</v>
      </c>
      <c r="D39" s="29" t="s">
        <v>427</v>
      </c>
      <c r="E39" s="28" t="s">
        <v>427</v>
      </c>
      <c r="F39" s="15" t="s">
        <v>89</v>
      </c>
      <c r="G39" s="27">
        <v>90000</v>
      </c>
      <c r="H39" s="28" t="s">
        <v>427</v>
      </c>
      <c r="I39" s="39" t="s">
        <v>427</v>
      </c>
      <c r="J39" s="32" t="s">
        <v>427</v>
      </c>
      <c r="K39" s="40" t="s">
        <v>427</v>
      </c>
      <c r="L39" s="30" t="s">
        <v>427</v>
      </c>
    </row>
    <row r="40" spans="1:12" ht="120" x14ac:dyDescent="0.25">
      <c r="A40" s="12">
        <v>22</v>
      </c>
      <c r="B40" s="13" t="s">
        <v>91</v>
      </c>
      <c r="C40" s="14">
        <v>480000</v>
      </c>
      <c r="D40" s="14">
        <v>480000</v>
      </c>
      <c r="E40" s="13" t="s">
        <v>425</v>
      </c>
      <c r="F40" s="15" t="s">
        <v>92</v>
      </c>
      <c r="G40" s="27">
        <v>510000</v>
      </c>
      <c r="H40" s="13" t="s">
        <v>93</v>
      </c>
      <c r="I40" s="14">
        <v>480000</v>
      </c>
      <c r="J40" s="13" t="s">
        <v>418</v>
      </c>
      <c r="K40" s="12" t="s">
        <v>94</v>
      </c>
      <c r="L40" s="17">
        <v>45694.125983796293</v>
      </c>
    </row>
    <row r="41" spans="1:12" ht="48" x14ac:dyDescent="0.25">
      <c r="A41" s="22" t="s">
        <v>427</v>
      </c>
      <c r="B41" s="28" t="s">
        <v>427</v>
      </c>
      <c r="C41" s="29" t="s">
        <v>427</v>
      </c>
      <c r="D41" s="39" t="s">
        <v>427</v>
      </c>
      <c r="E41" s="28" t="s">
        <v>427</v>
      </c>
      <c r="F41" s="15" t="s">
        <v>95</v>
      </c>
      <c r="G41" s="27">
        <v>495000</v>
      </c>
      <c r="H41" s="28" t="s">
        <v>427</v>
      </c>
      <c r="I41" s="29" t="s">
        <v>427</v>
      </c>
      <c r="J41" s="28" t="s">
        <v>427</v>
      </c>
      <c r="K41" s="22" t="s">
        <v>427</v>
      </c>
      <c r="L41" s="30" t="s">
        <v>427</v>
      </c>
    </row>
    <row r="42" spans="1:12" ht="72" x14ac:dyDescent="0.25">
      <c r="A42" s="31" t="s">
        <v>427</v>
      </c>
      <c r="B42" s="32" t="s">
        <v>427</v>
      </c>
      <c r="C42" s="24" t="s">
        <v>427</v>
      </c>
      <c r="D42" s="41" t="s">
        <v>427</v>
      </c>
      <c r="E42" s="32" t="s">
        <v>427</v>
      </c>
      <c r="F42" s="15" t="s">
        <v>93</v>
      </c>
      <c r="G42" s="27">
        <v>480000</v>
      </c>
      <c r="H42" s="32" t="s">
        <v>427</v>
      </c>
      <c r="I42" s="24" t="s">
        <v>427</v>
      </c>
      <c r="J42" s="32" t="s">
        <v>427</v>
      </c>
      <c r="K42" s="31" t="s">
        <v>427</v>
      </c>
      <c r="L42" s="33" t="s">
        <v>427</v>
      </c>
    </row>
    <row r="43" spans="1:12" ht="72" x14ac:dyDescent="0.25">
      <c r="A43" s="31">
        <v>23</v>
      </c>
      <c r="B43" s="32" t="s">
        <v>96</v>
      </c>
      <c r="C43" s="24">
        <v>193884</v>
      </c>
      <c r="D43" s="24">
        <v>193884</v>
      </c>
      <c r="E43" s="13" t="s">
        <v>425</v>
      </c>
      <c r="F43" s="15" t="s">
        <v>97</v>
      </c>
      <c r="G43" s="16">
        <v>193884</v>
      </c>
      <c r="H43" s="32" t="s">
        <v>97</v>
      </c>
      <c r="I43" s="24">
        <v>193884</v>
      </c>
      <c r="J43" s="32" t="s">
        <v>14</v>
      </c>
      <c r="K43" s="31" t="s">
        <v>98</v>
      </c>
      <c r="L43" s="33">
        <v>45694.067233796297</v>
      </c>
    </row>
    <row r="44" spans="1:12" ht="72" x14ac:dyDescent="0.25">
      <c r="A44" s="12">
        <v>24</v>
      </c>
      <c r="B44" s="13" t="s">
        <v>99</v>
      </c>
      <c r="C44" s="42">
        <v>85120</v>
      </c>
      <c r="D44" s="42">
        <v>85120</v>
      </c>
      <c r="E44" s="13" t="s">
        <v>425</v>
      </c>
      <c r="F44" s="15" t="s">
        <v>100</v>
      </c>
      <c r="G44" s="42">
        <v>85120</v>
      </c>
      <c r="H44" s="13" t="s">
        <v>100</v>
      </c>
      <c r="I44" s="42">
        <v>85120</v>
      </c>
      <c r="J44" s="13" t="s">
        <v>14</v>
      </c>
      <c r="K44" s="12" t="s">
        <v>101</v>
      </c>
      <c r="L44" s="17">
        <v>45695.323611111111</v>
      </c>
    </row>
    <row r="45" spans="1:12" ht="120" x14ac:dyDescent="0.25">
      <c r="A45" s="12">
        <v>25</v>
      </c>
      <c r="B45" s="13" t="s">
        <v>102</v>
      </c>
      <c r="C45" s="14">
        <v>98440</v>
      </c>
      <c r="D45" s="14">
        <v>98440</v>
      </c>
      <c r="E45" s="13" t="s">
        <v>425</v>
      </c>
      <c r="F45" s="15" t="s">
        <v>103</v>
      </c>
      <c r="G45" s="27">
        <v>98440</v>
      </c>
      <c r="H45" s="13" t="s">
        <v>104</v>
      </c>
      <c r="I45" s="14">
        <v>98440</v>
      </c>
      <c r="J45" s="13" t="s">
        <v>14</v>
      </c>
      <c r="K45" s="12" t="s">
        <v>105</v>
      </c>
      <c r="L45" s="17">
        <v>45707.167337962957</v>
      </c>
    </row>
    <row r="46" spans="1:12" ht="48" x14ac:dyDescent="0.25">
      <c r="A46" s="31" t="s">
        <v>427</v>
      </c>
      <c r="B46" s="32" t="s">
        <v>427</v>
      </c>
      <c r="C46" s="24" t="s">
        <v>427</v>
      </c>
      <c r="D46" s="24" t="s">
        <v>427</v>
      </c>
      <c r="E46" s="32" t="s">
        <v>427</v>
      </c>
      <c r="F46" s="15" t="s">
        <v>106</v>
      </c>
      <c r="G46" s="27">
        <v>103600</v>
      </c>
      <c r="H46" s="32" t="s">
        <v>427</v>
      </c>
      <c r="I46" s="24" t="s">
        <v>427</v>
      </c>
      <c r="J46" s="32" t="s">
        <v>427</v>
      </c>
      <c r="K46" s="31" t="s">
        <v>427</v>
      </c>
      <c r="L46" s="33" t="s">
        <v>427</v>
      </c>
    </row>
    <row r="47" spans="1:12" ht="72" x14ac:dyDescent="0.25">
      <c r="A47" s="31">
        <v>26</v>
      </c>
      <c r="B47" s="32" t="s">
        <v>107</v>
      </c>
      <c r="C47" s="24">
        <v>20009</v>
      </c>
      <c r="D47" s="24">
        <v>20009</v>
      </c>
      <c r="E47" s="32" t="s">
        <v>425</v>
      </c>
      <c r="F47" s="15" t="s">
        <v>108</v>
      </c>
      <c r="G47" s="16">
        <v>20009</v>
      </c>
      <c r="H47" s="32" t="s">
        <v>108</v>
      </c>
      <c r="I47" s="24">
        <v>20009</v>
      </c>
      <c r="J47" s="32" t="s">
        <v>45</v>
      </c>
      <c r="K47" s="31" t="s">
        <v>109</v>
      </c>
      <c r="L47" s="33">
        <v>45699.314479166656</v>
      </c>
    </row>
    <row r="48" spans="1:12" ht="72" x14ac:dyDescent="0.25">
      <c r="A48" s="31">
        <v>27</v>
      </c>
      <c r="B48" s="35" t="s">
        <v>110</v>
      </c>
      <c r="C48" s="16">
        <v>17300</v>
      </c>
      <c r="D48" s="16">
        <v>17300</v>
      </c>
      <c r="E48" s="35" t="s">
        <v>425</v>
      </c>
      <c r="F48" s="15" t="s">
        <v>111</v>
      </c>
      <c r="G48" s="16">
        <v>16050</v>
      </c>
      <c r="H48" s="35" t="s">
        <v>111</v>
      </c>
      <c r="I48" s="16">
        <v>16050</v>
      </c>
      <c r="J48" s="35" t="s">
        <v>45</v>
      </c>
      <c r="K48" s="34" t="s">
        <v>112</v>
      </c>
      <c r="L48" s="36">
        <v>45699.297465277778</v>
      </c>
    </row>
    <row r="49" spans="1:12" ht="72" x14ac:dyDescent="0.25">
      <c r="A49" s="31">
        <v>28</v>
      </c>
      <c r="B49" s="35" t="s">
        <v>113</v>
      </c>
      <c r="C49" s="16">
        <v>72760</v>
      </c>
      <c r="D49" s="16">
        <v>72760</v>
      </c>
      <c r="E49" s="35" t="s">
        <v>425</v>
      </c>
      <c r="F49" s="15" t="s">
        <v>114</v>
      </c>
      <c r="G49" s="16">
        <v>72760</v>
      </c>
      <c r="H49" s="35" t="s">
        <v>114</v>
      </c>
      <c r="I49" s="16">
        <v>72760</v>
      </c>
      <c r="J49" s="35" t="s">
        <v>45</v>
      </c>
      <c r="K49" s="34" t="s">
        <v>115</v>
      </c>
      <c r="L49" s="36">
        <v>45702.402025462958</v>
      </c>
    </row>
    <row r="50" spans="1:12" ht="72" x14ac:dyDescent="0.25">
      <c r="A50" s="31">
        <v>29</v>
      </c>
      <c r="B50" s="35" t="s">
        <v>116</v>
      </c>
      <c r="C50" s="16">
        <v>160500</v>
      </c>
      <c r="D50" s="16">
        <v>160500</v>
      </c>
      <c r="E50" s="13" t="s">
        <v>425</v>
      </c>
      <c r="F50" s="15" t="s">
        <v>117</v>
      </c>
      <c r="G50" s="16">
        <v>160500</v>
      </c>
      <c r="H50" s="35" t="s">
        <v>117</v>
      </c>
      <c r="I50" s="16">
        <v>160500</v>
      </c>
      <c r="J50" s="35" t="s">
        <v>45</v>
      </c>
      <c r="K50" s="34" t="s">
        <v>118</v>
      </c>
      <c r="L50" s="36">
        <v>45699.324861111112</v>
      </c>
    </row>
    <row r="51" spans="1:12" ht="72" x14ac:dyDescent="0.25">
      <c r="A51" s="34">
        <v>30</v>
      </c>
      <c r="B51" s="35" t="s">
        <v>119</v>
      </c>
      <c r="C51" s="16">
        <v>33972.5</v>
      </c>
      <c r="D51" s="16">
        <v>33972.5</v>
      </c>
      <c r="E51" s="35" t="s">
        <v>425</v>
      </c>
      <c r="F51" s="15" t="s">
        <v>120</v>
      </c>
      <c r="G51" s="16">
        <v>33972.5</v>
      </c>
      <c r="H51" s="35" t="s">
        <v>120</v>
      </c>
      <c r="I51" s="16">
        <v>33972.5</v>
      </c>
      <c r="J51" s="35" t="s">
        <v>14</v>
      </c>
      <c r="K51" s="34" t="s">
        <v>121</v>
      </c>
      <c r="L51" s="36">
        <v>45702.415949074071</v>
      </c>
    </row>
    <row r="52" spans="1:12" ht="72" x14ac:dyDescent="0.25">
      <c r="A52" s="34">
        <v>31</v>
      </c>
      <c r="B52" s="35" t="s">
        <v>122</v>
      </c>
      <c r="C52" s="16">
        <v>23000</v>
      </c>
      <c r="D52" s="16">
        <v>23000</v>
      </c>
      <c r="E52" s="35" t="s">
        <v>425</v>
      </c>
      <c r="F52" s="15" t="s">
        <v>48</v>
      </c>
      <c r="G52" s="16">
        <v>22717.200000000001</v>
      </c>
      <c r="H52" s="35" t="s">
        <v>49</v>
      </c>
      <c r="I52" s="16">
        <v>22717.200000000001</v>
      </c>
      <c r="J52" s="35" t="s">
        <v>14</v>
      </c>
      <c r="K52" s="34" t="s">
        <v>123</v>
      </c>
      <c r="L52" s="36">
        <v>45699.281087962961</v>
      </c>
    </row>
    <row r="53" spans="1:12" ht="72" x14ac:dyDescent="0.25">
      <c r="A53" s="34">
        <v>32</v>
      </c>
      <c r="B53" s="35" t="s">
        <v>124</v>
      </c>
      <c r="C53" s="16">
        <v>390000</v>
      </c>
      <c r="D53" s="16">
        <v>390000</v>
      </c>
      <c r="E53" s="13" t="s">
        <v>425</v>
      </c>
      <c r="F53" s="15" t="s">
        <v>125</v>
      </c>
      <c r="G53" s="16">
        <v>386377</v>
      </c>
      <c r="H53" s="35" t="s">
        <v>125</v>
      </c>
      <c r="I53" s="16">
        <v>386377</v>
      </c>
      <c r="J53" s="35" t="s">
        <v>45</v>
      </c>
      <c r="K53" s="34" t="s">
        <v>126</v>
      </c>
      <c r="L53" s="36">
        <v>45699.349398148152</v>
      </c>
    </row>
    <row r="54" spans="1:12" ht="72" x14ac:dyDescent="0.25">
      <c r="A54" s="34">
        <v>33</v>
      </c>
      <c r="B54" s="35" t="s">
        <v>127</v>
      </c>
      <c r="C54" s="16">
        <v>22780.3</v>
      </c>
      <c r="D54" s="16">
        <v>22780.3</v>
      </c>
      <c r="E54" s="35" t="s">
        <v>425</v>
      </c>
      <c r="F54" s="15" t="s">
        <v>128</v>
      </c>
      <c r="G54" s="16">
        <v>22780.3</v>
      </c>
      <c r="H54" s="35" t="s">
        <v>128</v>
      </c>
      <c r="I54" s="16">
        <v>22780.3</v>
      </c>
      <c r="J54" s="35" t="s">
        <v>14</v>
      </c>
      <c r="K54" s="34" t="s">
        <v>129</v>
      </c>
      <c r="L54" s="36">
        <v>45699.311342592591</v>
      </c>
    </row>
    <row r="55" spans="1:12" ht="72" x14ac:dyDescent="0.25">
      <c r="A55" s="12">
        <v>34</v>
      </c>
      <c r="B55" s="13" t="s">
        <v>130</v>
      </c>
      <c r="C55" s="14">
        <v>45000</v>
      </c>
      <c r="D55" s="14">
        <v>45000</v>
      </c>
      <c r="E55" s="13" t="s">
        <v>425</v>
      </c>
      <c r="F55" s="15" t="s">
        <v>131</v>
      </c>
      <c r="G55" s="14">
        <v>44982.8</v>
      </c>
      <c r="H55" s="13" t="s">
        <v>131</v>
      </c>
      <c r="I55" s="14">
        <v>44982.8</v>
      </c>
      <c r="J55" s="13" t="s">
        <v>14</v>
      </c>
      <c r="K55" s="12" t="s">
        <v>132</v>
      </c>
      <c r="L55" s="17">
        <v>45701.340254629627</v>
      </c>
    </row>
    <row r="56" spans="1:12" ht="96" x14ac:dyDescent="0.25">
      <c r="A56" s="12">
        <v>35</v>
      </c>
      <c r="B56" s="13" t="s">
        <v>133</v>
      </c>
      <c r="C56" s="14">
        <v>220000</v>
      </c>
      <c r="D56" s="14">
        <v>220000</v>
      </c>
      <c r="E56" s="13" t="s">
        <v>425</v>
      </c>
      <c r="F56" s="15" t="s">
        <v>134</v>
      </c>
      <c r="G56" s="27">
        <v>220000</v>
      </c>
      <c r="H56" s="13" t="s">
        <v>134</v>
      </c>
      <c r="I56" s="14">
        <v>220000</v>
      </c>
      <c r="J56" s="13" t="s">
        <v>418</v>
      </c>
      <c r="K56" s="12" t="s">
        <v>135</v>
      </c>
      <c r="L56" s="17">
        <v>45699.376400462963</v>
      </c>
    </row>
    <row r="57" spans="1:12" x14ac:dyDescent="0.25">
      <c r="A57" s="31" t="s">
        <v>427</v>
      </c>
      <c r="B57" s="32" t="s">
        <v>427</v>
      </c>
      <c r="C57" s="24" t="s">
        <v>427</v>
      </c>
      <c r="D57" s="24" t="s">
        <v>427</v>
      </c>
      <c r="E57" s="32" t="s">
        <v>427</v>
      </c>
      <c r="F57" s="15" t="s">
        <v>136</v>
      </c>
      <c r="G57" s="27">
        <v>339992.5</v>
      </c>
      <c r="H57" s="32" t="s">
        <v>427</v>
      </c>
      <c r="I57" s="24" t="s">
        <v>427</v>
      </c>
      <c r="J57" s="32" t="s">
        <v>427</v>
      </c>
      <c r="K57" s="31" t="s">
        <v>427</v>
      </c>
      <c r="L57" s="33" t="s">
        <v>427</v>
      </c>
    </row>
    <row r="58" spans="1:12" ht="72" x14ac:dyDescent="0.25">
      <c r="A58" s="31">
        <v>36</v>
      </c>
      <c r="B58" s="32" t="s">
        <v>137</v>
      </c>
      <c r="C58" s="24">
        <v>100000</v>
      </c>
      <c r="D58" s="24">
        <v>100000</v>
      </c>
      <c r="E58" s="32" t="s">
        <v>425</v>
      </c>
      <c r="F58" s="15" t="s">
        <v>138</v>
      </c>
      <c r="G58" s="16">
        <v>100000</v>
      </c>
      <c r="H58" s="32" t="s">
        <v>138</v>
      </c>
      <c r="I58" s="24">
        <v>100000</v>
      </c>
      <c r="J58" s="35" t="s">
        <v>45</v>
      </c>
      <c r="K58" s="31" t="s">
        <v>139</v>
      </c>
      <c r="L58" s="33">
        <v>45707.262916666667</v>
      </c>
    </row>
    <row r="59" spans="1:12" ht="72" x14ac:dyDescent="0.25">
      <c r="A59" s="12">
        <v>37</v>
      </c>
      <c r="B59" s="13" t="s">
        <v>140</v>
      </c>
      <c r="C59" s="14">
        <v>26964</v>
      </c>
      <c r="D59" s="14">
        <v>26964</v>
      </c>
      <c r="E59" s="13" t="s">
        <v>425</v>
      </c>
      <c r="F59" s="15" t="s">
        <v>141</v>
      </c>
      <c r="G59" s="16">
        <v>26964</v>
      </c>
      <c r="H59" s="13" t="s">
        <v>141</v>
      </c>
      <c r="I59" s="14">
        <v>26964</v>
      </c>
      <c r="J59" s="13" t="s">
        <v>14</v>
      </c>
      <c r="K59" s="12" t="s">
        <v>142</v>
      </c>
      <c r="L59" s="17">
        <v>45708.369317129633</v>
      </c>
    </row>
    <row r="60" spans="1:12" ht="96" x14ac:dyDescent="0.25">
      <c r="A60" s="12">
        <v>38</v>
      </c>
      <c r="B60" s="13" t="s">
        <v>143</v>
      </c>
      <c r="C60" s="14">
        <v>430000</v>
      </c>
      <c r="D60" s="14">
        <v>430000</v>
      </c>
      <c r="E60" s="13" t="s">
        <v>425</v>
      </c>
      <c r="F60" s="15" t="s">
        <v>144</v>
      </c>
      <c r="G60" s="27">
        <v>498000</v>
      </c>
      <c r="H60" s="13" t="s">
        <v>145</v>
      </c>
      <c r="I60" s="14">
        <v>430000</v>
      </c>
      <c r="J60" s="13" t="s">
        <v>418</v>
      </c>
      <c r="K60" s="12" t="s">
        <v>146</v>
      </c>
      <c r="L60" s="17">
        <v>45699.33221064815</v>
      </c>
    </row>
    <row r="61" spans="1:12" ht="48" x14ac:dyDescent="0.25">
      <c r="A61" s="22" t="s">
        <v>427</v>
      </c>
      <c r="B61" s="28" t="s">
        <v>427</v>
      </c>
      <c r="C61" s="29" t="s">
        <v>427</v>
      </c>
      <c r="D61" s="29" t="s">
        <v>427</v>
      </c>
      <c r="E61" s="28" t="s">
        <v>427</v>
      </c>
      <c r="F61" s="15" t="s">
        <v>147</v>
      </c>
      <c r="G61" s="27">
        <v>445000</v>
      </c>
      <c r="H61" s="28" t="s">
        <v>427</v>
      </c>
      <c r="I61" s="29" t="s">
        <v>427</v>
      </c>
      <c r="J61" s="28" t="s">
        <v>427</v>
      </c>
      <c r="K61" s="22" t="s">
        <v>427</v>
      </c>
      <c r="L61" s="30" t="s">
        <v>427</v>
      </c>
    </row>
    <row r="62" spans="1:12" ht="48" x14ac:dyDescent="0.25">
      <c r="A62" s="31" t="s">
        <v>427</v>
      </c>
      <c r="B62" s="32" t="s">
        <v>427</v>
      </c>
      <c r="C62" s="24" t="s">
        <v>427</v>
      </c>
      <c r="D62" s="24" t="s">
        <v>427</v>
      </c>
      <c r="E62" s="32" t="s">
        <v>427</v>
      </c>
      <c r="F62" s="15" t="s">
        <v>145</v>
      </c>
      <c r="G62" s="27">
        <v>430000</v>
      </c>
      <c r="H62" s="32" t="s">
        <v>427</v>
      </c>
      <c r="I62" s="24" t="s">
        <v>427</v>
      </c>
      <c r="J62" s="32" t="s">
        <v>427</v>
      </c>
      <c r="K62" s="31" t="s">
        <v>427</v>
      </c>
      <c r="L62" s="33" t="s">
        <v>427</v>
      </c>
    </row>
    <row r="63" spans="1:12" ht="72" x14ac:dyDescent="0.25">
      <c r="A63" s="22">
        <v>39</v>
      </c>
      <c r="B63" s="28" t="s">
        <v>148</v>
      </c>
      <c r="C63" s="29">
        <v>201737.8</v>
      </c>
      <c r="D63" s="29">
        <v>201737.8</v>
      </c>
      <c r="E63" s="13" t="s">
        <v>425</v>
      </c>
      <c r="F63" s="15" t="s">
        <v>149</v>
      </c>
      <c r="G63" s="16">
        <v>201737.8</v>
      </c>
      <c r="H63" s="28" t="s">
        <v>149</v>
      </c>
      <c r="I63" s="29">
        <v>201737.8</v>
      </c>
      <c r="J63" s="28" t="s">
        <v>45</v>
      </c>
      <c r="K63" s="22" t="s">
        <v>150</v>
      </c>
      <c r="L63" s="30">
        <v>45699.392592592587</v>
      </c>
    </row>
    <row r="64" spans="1:12" ht="96" x14ac:dyDescent="0.25">
      <c r="A64" s="12">
        <v>40</v>
      </c>
      <c r="B64" s="13" t="s">
        <v>151</v>
      </c>
      <c r="C64" s="14">
        <v>58315</v>
      </c>
      <c r="D64" s="14">
        <v>58315</v>
      </c>
      <c r="E64" s="13" t="s">
        <v>425</v>
      </c>
      <c r="F64" s="15" t="s">
        <v>152</v>
      </c>
      <c r="G64" s="27">
        <v>69550</v>
      </c>
      <c r="H64" s="13" t="s">
        <v>153</v>
      </c>
      <c r="I64" s="14">
        <v>58315</v>
      </c>
      <c r="J64" s="13" t="s">
        <v>418</v>
      </c>
      <c r="K64" s="12" t="s">
        <v>154</v>
      </c>
      <c r="L64" s="17">
        <v>45701.385428240741</v>
      </c>
    </row>
    <row r="65" spans="1:12" ht="48" x14ac:dyDescent="0.25">
      <c r="A65" s="31" t="s">
        <v>427</v>
      </c>
      <c r="B65" s="32" t="s">
        <v>427</v>
      </c>
      <c r="C65" s="24" t="s">
        <v>427</v>
      </c>
      <c r="D65" s="24" t="s">
        <v>427</v>
      </c>
      <c r="E65" s="32" t="s">
        <v>427</v>
      </c>
      <c r="F65" s="15" t="s">
        <v>153</v>
      </c>
      <c r="G65" s="27">
        <v>58315</v>
      </c>
      <c r="H65" s="32" t="s">
        <v>427</v>
      </c>
      <c r="I65" s="24" t="s">
        <v>427</v>
      </c>
      <c r="J65" s="32" t="s">
        <v>427</v>
      </c>
      <c r="K65" s="31" t="s">
        <v>427</v>
      </c>
      <c r="L65" s="33" t="s">
        <v>427</v>
      </c>
    </row>
    <row r="66" spans="1:12" ht="72" x14ac:dyDescent="0.25">
      <c r="A66" s="22">
        <v>41</v>
      </c>
      <c r="B66" s="28" t="s">
        <v>155</v>
      </c>
      <c r="C66" s="29">
        <v>83460</v>
      </c>
      <c r="D66" s="29">
        <v>83460</v>
      </c>
      <c r="E66" s="28" t="s">
        <v>425</v>
      </c>
      <c r="F66" s="15" t="s">
        <v>156</v>
      </c>
      <c r="G66" s="16">
        <v>83460</v>
      </c>
      <c r="H66" s="28" t="s">
        <v>156</v>
      </c>
      <c r="I66" s="29">
        <v>83460</v>
      </c>
      <c r="J66" s="28" t="s">
        <v>45</v>
      </c>
      <c r="K66" s="22" t="s">
        <v>157</v>
      </c>
      <c r="L66" s="30">
        <v>45701.395844907413</v>
      </c>
    </row>
    <row r="67" spans="1:12" ht="96" x14ac:dyDescent="0.25">
      <c r="A67" s="12">
        <v>42</v>
      </c>
      <c r="B67" s="13" t="s">
        <v>158</v>
      </c>
      <c r="C67" s="14">
        <v>149600</v>
      </c>
      <c r="D67" s="14">
        <v>149600</v>
      </c>
      <c r="E67" s="13" t="s">
        <v>425</v>
      </c>
      <c r="F67" s="15" t="s">
        <v>159</v>
      </c>
      <c r="G67" s="27">
        <v>155500</v>
      </c>
      <c r="H67" s="13" t="s">
        <v>34</v>
      </c>
      <c r="I67" s="37">
        <v>149600</v>
      </c>
      <c r="J67" s="13" t="s">
        <v>417</v>
      </c>
      <c r="K67" s="38" t="s">
        <v>160</v>
      </c>
      <c r="L67" s="17">
        <v>45699.345393518517</v>
      </c>
    </row>
    <row r="68" spans="1:12" x14ac:dyDescent="0.25">
      <c r="A68" s="22" t="s">
        <v>427</v>
      </c>
      <c r="B68" s="28" t="s">
        <v>427</v>
      </c>
      <c r="C68" s="29" t="s">
        <v>427</v>
      </c>
      <c r="D68" s="29" t="s">
        <v>427</v>
      </c>
      <c r="E68" s="28" t="s">
        <v>427</v>
      </c>
      <c r="F68" s="15" t="s">
        <v>33</v>
      </c>
      <c r="G68" s="27">
        <v>153250</v>
      </c>
      <c r="H68" s="28" t="s">
        <v>427</v>
      </c>
      <c r="I68" s="39" t="s">
        <v>427</v>
      </c>
      <c r="J68" s="28" t="s">
        <v>427</v>
      </c>
      <c r="K68" s="40" t="s">
        <v>427</v>
      </c>
      <c r="L68" s="30" t="s">
        <v>427</v>
      </c>
    </row>
    <row r="69" spans="1:12" ht="48" x14ac:dyDescent="0.25">
      <c r="A69" s="31" t="s">
        <v>427</v>
      </c>
      <c r="B69" s="32" t="s">
        <v>427</v>
      </c>
      <c r="C69" s="24" t="s">
        <v>427</v>
      </c>
      <c r="D69" s="24" t="s">
        <v>427</v>
      </c>
      <c r="E69" s="32" t="s">
        <v>427</v>
      </c>
      <c r="F69" s="15" t="s">
        <v>34</v>
      </c>
      <c r="G69" s="27">
        <v>149600</v>
      </c>
      <c r="H69" s="32" t="s">
        <v>427</v>
      </c>
      <c r="I69" s="41" t="s">
        <v>427</v>
      </c>
      <c r="J69" s="32" t="s">
        <v>427</v>
      </c>
      <c r="K69" s="43" t="s">
        <v>427</v>
      </c>
      <c r="L69" s="33" t="s">
        <v>427</v>
      </c>
    </row>
    <row r="70" spans="1:12" ht="72" x14ac:dyDescent="0.25">
      <c r="A70" s="31">
        <v>43</v>
      </c>
      <c r="B70" s="32" t="s">
        <v>161</v>
      </c>
      <c r="C70" s="24">
        <v>45175.4</v>
      </c>
      <c r="D70" s="24">
        <v>45175.4</v>
      </c>
      <c r="E70" s="32" t="s">
        <v>425</v>
      </c>
      <c r="F70" s="15" t="s">
        <v>162</v>
      </c>
      <c r="G70" s="16">
        <v>45175.4</v>
      </c>
      <c r="H70" s="32" t="s">
        <v>162</v>
      </c>
      <c r="I70" s="24">
        <v>45175.4</v>
      </c>
      <c r="J70" s="32" t="s">
        <v>421</v>
      </c>
      <c r="K70" s="31" t="s">
        <v>163</v>
      </c>
      <c r="L70" s="33">
        <v>45702.337847222218</v>
      </c>
    </row>
    <row r="71" spans="1:12" ht="96" x14ac:dyDescent="0.25">
      <c r="A71" s="34">
        <v>44</v>
      </c>
      <c r="B71" s="35" t="s">
        <v>164</v>
      </c>
      <c r="C71" s="16">
        <v>90000</v>
      </c>
      <c r="D71" s="16">
        <v>90000</v>
      </c>
      <c r="E71" s="35" t="s">
        <v>425</v>
      </c>
      <c r="F71" s="15" t="s">
        <v>165</v>
      </c>
      <c r="G71" s="16">
        <v>90000</v>
      </c>
      <c r="H71" s="35" t="s">
        <v>165</v>
      </c>
      <c r="I71" s="16">
        <v>90000</v>
      </c>
      <c r="J71" s="35" t="s">
        <v>45</v>
      </c>
      <c r="K71" s="34" t="s">
        <v>166</v>
      </c>
      <c r="L71" s="36">
        <v>45702.156400462962</v>
      </c>
    </row>
    <row r="72" spans="1:12" ht="72" x14ac:dyDescent="0.25">
      <c r="A72" s="34">
        <v>45</v>
      </c>
      <c r="B72" s="35" t="s">
        <v>167</v>
      </c>
      <c r="C72" s="16">
        <v>23882.400000000001</v>
      </c>
      <c r="D72" s="16">
        <v>23882.400000000001</v>
      </c>
      <c r="E72" s="35" t="s">
        <v>425</v>
      </c>
      <c r="F72" s="15" t="s">
        <v>168</v>
      </c>
      <c r="G72" s="16">
        <v>23882.400000000001</v>
      </c>
      <c r="H72" s="35" t="s">
        <v>168</v>
      </c>
      <c r="I72" s="16">
        <v>23882.400000000001</v>
      </c>
      <c r="J72" s="35" t="s">
        <v>45</v>
      </c>
      <c r="K72" s="34" t="s">
        <v>169</v>
      </c>
      <c r="L72" s="36">
        <v>45701.32912037037</v>
      </c>
    </row>
    <row r="73" spans="1:12" ht="72" x14ac:dyDescent="0.25">
      <c r="A73" s="34">
        <v>46</v>
      </c>
      <c r="B73" s="35" t="s">
        <v>170</v>
      </c>
      <c r="C73" s="16">
        <v>15696.9</v>
      </c>
      <c r="D73" s="16">
        <v>15696.9</v>
      </c>
      <c r="E73" s="35" t="s">
        <v>425</v>
      </c>
      <c r="F73" s="15" t="s">
        <v>171</v>
      </c>
      <c r="G73" s="16">
        <v>15696.9</v>
      </c>
      <c r="H73" s="35" t="s">
        <v>171</v>
      </c>
      <c r="I73" s="16">
        <v>15696.9</v>
      </c>
      <c r="J73" s="35" t="s">
        <v>45</v>
      </c>
      <c r="K73" s="34" t="s">
        <v>172</v>
      </c>
      <c r="L73" s="36">
        <v>45702.360046296293</v>
      </c>
    </row>
    <row r="74" spans="1:12" ht="72" x14ac:dyDescent="0.25">
      <c r="A74" s="34">
        <v>47</v>
      </c>
      <c r="B74" s="35" t="s">
        <v>173</v>
      </c>
      <c r="C74" s="16">
        <v>32100</v>
      </c>
      <c r="D74" s="16">
        <v>32100</v>
      </c>
      <c r="E74" s="35" t="s">
        <v>425</v>
      </c>
      <c r="F74" s="15" t="s">
        <v>174</v>
      </c>
      <c r="G74" s="16">
        <v>32100</v>
      </c>
      <c r="H74" s="35" t="s">
        <v>174</v>
      </c>
      <c r="I74" s="16">
        <v>32100</v>
      </c>
      <c r="J74" s="35" t="s">
        <v>45</v>
      </c>
      <c r="K74" s="34" t="s">
        <v>175</v>
      </c>
      <c r="L74" s="36">
        <v>45708.34165509259</v>
      </c>
    </row>
    <row r="75" spans="1:12" ht="72" x14ac:dyDescent="0.25">
      <c r="A75" s="34">
        <v>48</v>
      </c>
      <c r="B75" s="35" t="s">
        <v>176</v>
      </c>
      <c r="C75" s="16">
        <v>83133.649999999994</v>
      </c>
      <c r="D75" s="16">
        <v>83133.649999999994</v>
      </c>
      <c r="E75" s="35" t="s">
        <v>425</v>
      </c>
      <c r="F75" s="15" t="s">
        <v>177</v>
      </c>
      <c r="G75" s="16">
        <v>83133.649999999994</v>
      </c>
      <c r="H75" s="35" t="s">
        <v>177</v>
      </c>
      <c r="I75" s="16">
        <v>83133.649999999994</v>
      </c>
      <c r="J75" s="35" t="s">
        <v>14</v>
      </c>
      <c r="K75" s="34" t="s">
        <v>178</v>
      </c>
      <c r="L75" s="36">
        <v>45705.372719907413</v>
      </c>
    </row>
    <row r="76" spans="1:12" ht="72" x14ac:dyDescent="0.25">
      <c r="A76" s="34">
        <v>49</v>
      </c>
      <c r="B76" s="35" t="s">
        <v>179</v>
      </c>
      <c r="C76" s="16">
        <v>178476</v>
      </c>
      <c r="D76" s="16">
        <v>178476</v>
      </c>
      <c r="E76" s="13" t="s">
        <v>425</v>
      </c>
      <c r="F76" s="15" t="s">
        <v>180</v>
      </c>
      <c r="G76" s="16">
        <v>178476</v>
      </c>
      <c r="H76" s="35" t="s">
        <v>180</v>
      </c>
      <c r="I76" s="16">
        <v>178476</v>
      </c>
      <c r="J76" s="35" t="s">
        <v>45</v>
      </c>
      <c r="K76" s="34" t="s">
        <v>181</v>
      </c>
      <c r="L76" s="36">
        <v>45699.411504629628</v>
      </c>
    </row>
    <row r="77" spans="1:12" ht="72" x14ac:dyDescent="0.25">
      <c r="A77" s="12">
        <v>50</v>
      </c>
      <c r="B77" s="13" t="s">
        <v>182</v>
      </c>
      <c r="C77" s="14">
        <v>6955</v>
      </c>
      <c r="D77" s="14">
        <v>6955</v>
      </c>
      <c r="E77" s="13" t="s">
        <v>425</v>
      </c>
      <c r="F77" s="15" t="s">
        <v>183</v>
      </c>
      <c r="G77" s="16">
        <v>6955</v>
      </c>
      <c r="H77" s="13" t="s">
        <v>183</v>
      </c>
      <c r="I77" s="14">
        <v>6955</v>
      </c>
      <c r="J77" s="13" t="s">
        <v>419</v>
      </c>
      <c r="K77" s="12" t="s">
        <v>184</v>
      </c>
      <c r="L77" s="17">
        <v>45708.355787037042</v>
      </c>
    </row>
    <row r="78" spans="1:12" ht="96" x14ac:dyDescent="0.25">
      <c r="A78" s="12">
        <v>51</v>
      </c>
      <c r="B78" s="13" t="s">
        <v>185</v>
      </c>
      <c r="C78" s="14">
        <v>300000</v>
      </c>
      <c r="D78" s="14">
        <v>300000</v>
      </c>
      <c r="E78" s="13" t="s">
        <v>425</v>
      </c>
      <c r="F78" s="15" t="s">
        <v>186</v>
      </c>
      <c r="G78" s="27">
        <v>450000</v>
      </c>
      <c r="H78" s="13" t="s">
        <v>187</v>
      </c>
      <c r="I78" s="14">
        <v>300000</v>
      </c>
      <c r="J78" s="13" t="s">
        <v>418</v>
      </c>
      <c r="K78" s="12" t="s">
        <v>188</v>
      </c>
      <c r="L78" s="17">
        <v>45699.367349537039</v>
      </c>
    </row>
    <row r="79" spans="1:12" ht="72" x14ac:dyDescent="0.25">
      <c r="A79" s="22" t="s">
        <v>427</v>
      </c>
      <c r="B79" s="28" t="s">
        <v>427</v>
      </c>
      <c r="C79" s="29" t="s">
        <v>427</v>
      </c>
      <c r="D79" s="29" t="s">
        <v>427</v>
      </c>
      <c r="E79" s="28" t="s">
        <v>427</v>
      </c>
      <c r="F79" s="15" t="s">
        <v>189</v>
      </c>
      <c r="G79" s="27">
        <v>400000</v>
      </c>
      <c r="H79" s="28" t="s">
        <v>427</v>
      </c>
      <c r="I79" s="29" t="s">
        <v>427</v>
      </c>
      <c r="J79" s="28" t="s">
        <v>427</v>
      </c>
      <c r="K79" s="22" t="s">
        <v>427</v>
      </c>
      <c r="L79" s="30" t="s">
        <v>427</v>
      </c>
    </row>
    <row r="80" spans="1:12" ht="48" x14ac:dyDescent="0.25">
      <c r="A80" s="22" t="s">
        <v>427</v>
      </c>
      <c r="B80" s="28" t="s">
        <v>427</v>
      </c>
      <c r="C80" s="29" t="s">
        <v>427</v>
      </c>
      <c r="D80" s="29" t="s">
        <v>427</v>
      </c>
      <c r="E80" s="28" t="s">
        <v>427</v>
      </c>
      <c r="F80" s="15" t="s">
        <v>187</v>
      </c>
      <c r="G80" s="27">
        <v>300000</v>
      </c>
      <c r="H80" s="28" t="s">
        <v>427</v>
      </c>
      <c r="I80" s="29" t="s">
        <v>427</v>
      </c>
      <c r="J80" s="28" t="s">
        <v>427</v>
      </c>
      <c r="K80" s="22" t="s">
        <v>427</v>
      </c>
      <c r="L80" s="30" t="s">
        <v>427</v>
      </c>
    </row>
    <row r="81" spans="1:12" ht="72" x14ac:dyDescent="0.25">
      <c r="A81" s="12">
        <v>52</v>
      </c>
      <c r="B81" s="13" t="s">
        <v>190</v>
      </c>
      <c r="C81" s="14">
        <v>70834</v>
      </c>
      <c r="D81" s="14">
        <v>70834</v>
      </c>
      <c r="E81" s="13" t="s">
        <v>425</v>
      </c>
      <c r="F81" s="15" t="s">
        <v>191</v>
      </c>
      <c r="G81" s="27">
        <v>163710</v>
      </c>
      <c r="H81" s="13" t="s">
        <v>192</v>
      </c>
      <c r="I81" s="14">
        <v>70834</v>
      </c>
      <c r="J81" s="13" t="s">
        <v>45</v>
      </c>
      <c r="K81" s="12" t="s">
        <v>193</v>
      </c>
      <c r="L81" s="17">
        <v>45707.383240740739</v>
      </c>
    </row>
    <row r="82" spans="1:12" ht="48" x14ac:dyDescent="0.25">
      <c r="A82" s="31" t="s">
        <v>427</v>
      </c>
      <c r="B82" s="32" t="s">
        <v>427</v>
      </c>
      <c r="C82" s="24" t="s">
        <v>427</v>
      </c>
      <c r="D82" s="24" t="s">
        <v>427</v>
      </c>
      <c r="E82" s="32" t="s">
        <v>427</v>
      </c>
      <c r="F82" s="15" t="s">
        <v>194</v>
      </c>
      <c r="G82" s="27">
        <v>70834</v>
      </c>
      <c r="H82" s="32" t="s">
        <v>427</v>
      </c>
      <c r="I82" s="24" t="s">
        <v>427</v>
      </c>
      <c r="J82" s="32" t="s">
        <v>427</v>
      </c>
      <c r="K82" s="31" t="s">
        <v>427</v>
      </c>
      <c r="L82" s="33" t="s">
        <v>427</v>
      </c>
    </row>
    <row r="83" spans="1:12" ht="72" x14ac:dyDescent="0.25">
      <c r="A83" s="31">
        <v>53</v>
      </c>
      <c r="B83" s="32" t="s">
        <v>195</v>
      </c>
      <c r="C83" s="24">
        <v>9095</v>
      </c>
      <c r="D83" s="24">
        <v>9095</v>
      </c>
      <c r="E83" s="32" t="s">
        <v>425</v>
      </c>
      <c r="F83" s="15" t="s">
        <v>196</v>
      </c>
      <c r="G83" s="16">
        <v>9095</v>
      </c>
      <c r="H83" s="32" t="s">
        <v>196</v>
      </c>
      <c r="I83" s="24">
        <v>9095</v>
      </c>
      <c r="J83" s="32" t="s">
        <v>14</v>
      </c>
      <c r="K83" s="31" t="s">
        <v>197</v>
      </c>
      <c r="L83" s="33">
        <v>45708.333912037036</v>
      </c>
    </row>
    <row r="84" spans="1:12" ht="72" x14ac:dyDescent="0.25">
      <c r="A84" s="12">
        <v>54</v>
      </c>
      <c r="B84" s="13" t="s">
        <v>198</v>
      </c>
      <c r="C84" s="14">
        <v>62504.58</v>
      </c>
      <c r="D84" s="14">
        <v>62504.58</v>
      </c>
      <c r="E84" s="13" t="s">
        <v>425</v>
      </c>
      <c r="F84" s="15" t="s">
        <v>199</v>
      </c>
      <c r="G84" s="14">
        <v>62504.58</v>
      </c>
      <c r="H84" s="13" t="s">
        <v>200</v>
      </c>
      <c r="I84" s="14">
        <v>62504.58</v>
      </c>
      <c r="J84" s="13" t="s">
        <v>45</v>
      </c>
      <c r="K84" s="12" t="s">
        <v>201</v>
      </c>
      <c r="L84" s="17">
        <v>45705.433310185188</v>
      </c>
    </row>
    <row r="85" spans="1:12" ht="120" x14ac:dyDescent="0.25">
      <c r="A85" s="12">
        <v>55</v>
      </c>
      <c r="B85" s="13" t="s">
        <v>202</v>
      </c>
      <c r="C85" s="14">
        <v>493377</v>
      </c>
      <c r="D85" s="14">
        <v>493377</v>
      </c>
      <c r="E85" s="13" t="s">
        <v>425</v>
      </c>
      <c r="F85" s="15" t="s">
        <v>203</v>
      </c>
      <c r="G85" s="27">
        <v>461100</v>
      </c>
      <c r="H85" s="13" t="s">
        <v>203</v>
      </c>
      <c r="I85" s="37">
        <v>493377</v>
      </c>
      <c r="J85" s="13" t="s">
        <v>417</v>
      </c>
      <c r="K85" s="38" t="s">
        <v>204</v>
      </c>
      <c r="L85" s="17">
        <v>45699.548784722218</v>
      </c>
    </row>
    <row r="86" spans="1:12" ht="72" x14ac:dyDescent="0.25">
      <c r="A86" s="31" t="s">
        <v>427</v>
      </c>
      <c r="B86" s="32" t="s">
        <v>427</v>
      </c>
      <c r="C86" s="24" t="s">
        <v>427</v>
      </c>
      <c r="D86" s="24" t="s">
        <v>427</v>
      </c>
      <c r="E86" s="32" t="s">
        <v>427</v>
      </c>
      <c r="F86" s="15" t="s">
        <v>205</v>
      </c>
      <c r="G86" s="27">
        <v>493377</v>
      </c>
      <c r="H86" s="32" t="s">
        <v>427</v>
      </c>
      <c r="I86" s="41" t="s">
        <v>427</v>
      </c>
      <c r="J86" s="32" t="s">
        <v>427</v>
      </c>
      <c r="K86" s="43" t="s">
        <v>427</v>
      </c>
      <c r="L86" s="33" t="s">
        <v>427</v>
      </c>
    </row>
    <row r="87" spans="1:12" ht="72" x14ac:dyDescent="0.25">
      <c r="A87" s="22">
        <v>56</v>
      </c>
      <c r="B87" s="28" t="s">
        <v>206</v>
      </c>
      <c r="C87" s="29">
        <v>125190</v>
      </c>
      <c r="D87" s="29">
        <v>125190</v>
      </c>
      <c r="E87" s="13" t="s">
        <v>425</v>
      </c>
      <c r="F87" s="15" t="s">
        <v>207</v>
      </c>
      <c r="G87" s="16">
        <v>125190</v>
      </c>
      <c r="H87" s="28" t="s">
        <v>207</v>
      </c>
      <c r="I87" s="29">
        <v>125190</v>
      </c>
      <c r="J87" s="28" t="s">
        <v>45</v>
      </c>
      <c r="K87" s="22" t="s">
        <v>208</v>
      </c>
      <c r="L87" s="30">
        <v>45701.312060185177</v>
      </c>
    </row>
    <row r="88" spans="1:12" ht="72" x14ac:dyDescent="0.25">
      <c r="A88" s="12">
        <v>57</v>
      </c>
      <c r="B88" s="13" t="s">
        <v>209</v>
      </c>
      <c r="C88" s="14">
        <v>412000</v>
      </c>
      <c r="D88" s="14">
        <v>412000</v>
      </c>
      <c r="E88" s="13" t="s">
        <v>425</v>
      </c>
      <c r="F88" s="15" t="s">
        <v>210</v>
      </c>
      <c r="G88" s="27">
        <v>490060</v>
      </c>
      <c r="H88" s="13" t="s">
        <v>211</v>
      </c>
      <c r="I88" s="14">
        <v>412000</v>
      </c>
      <c r="J88" s="13" t="s">
        <v>45</v>
      </c>
      <c r="K88" s="12" t="s">
        <v>212</v>
      </c>
      <c r="L88" s="17">
        <v>45707.126446759263</v>
      </c>
    </row>
    <row r="89" spans="1:12" ht="48" x14ac:dyDescent="0.25">
      <c r="A89" s="22" t="s">
        <v>427</v>
      </c>
      <c r="B89" s="28" t="s">
        <v>427</v>
      </c>
      <c r="C89" s="29" t="s">
        <v>427</v>
      </c>
      <c r="D89" s="29" t="s">
        <v>427</v>
      </c>
      <c r="E89" s="28" t="s">
        <v>427</v>
      </c>
      <c r="F89" s="15" t="s">
        <v>213</v>
      </c>
      <c r="G89" s="27">
        <v>469680</v>
      </c>
      <c r="H89" s="28" t="s">
        <v>427</v>
      </c>
      <c r="I89" s="29" t="s">
        <v>427</v>
      </c>
      <c r="J89" s="28" t="s">
        <v>427</v>
      </c>
      <c r="K89" s="22" t="s">
        <v>427</v>
      </c>
      <c r="L89" s="30" t="s">
        <v>427</v>
      </c>
    </row>
    <row r="90" spans="1:12" ht="48" x14ac:dyDescent="0.25">
      <c r="A90" s="31" t="s">
        <v>427</v>
      </c>
      <c r="B90" s="32" t="s">
        <v>427</v>
      </c>
      <c r="C90" s="24" t="s">
        <v>427</v>
      </c>
      <c r="D90" s="24" t="s">
        <v>427</v>
      </c>
      <c r="E90" s="32" t="s">
        <v>427</v>
      </c>
      <c r="F90" s="15" t="s">
        <v>211</v>
      </c>
      <c r="G90" s="27">
        <v>412000</v>
      </c>
      <c r="H90" s="32" t="s">
        <v>427</v>
      </c>
      <c r="I90" s="24" t="s">
        <v>427</v>
      </c>
      <c r="J90" s="32" t="s">
        <v>427</v>
      </c>
      <c r="K90" s="31" t="s">
        <v>427</v>
      </c>
      <c r="L90" s="33" t="s">
        <v>427</v>
      </c>
    </row>
    <row r="91" spans="1:12" ht="120" x14ac:dyDescent="0.25">
      <c r="A91" s="31">
        <v>58</v>
      </c>
      <c r="B91" s="32" t="s">
        <v>214</v>
      </c>
      <c r="C91" s="24">
        <v>60000</v>
      </c>
      <c r="D91" s="24">
        <v>60000</v>
      </c>
      <c r="E91" s="32" t="s">
        <v>425</v>
      </c>
      <c r="F91" s="15" t="s">
        <v>215</v>
      </c>
      <c r="G91" s="16">
        <v>60000</v>
      </c>
      <c r="H91" s="32" t="s">
        <v>215</v>
      </c>
      <c r="I91" s="24">
        <v>60000</v>
      </c>
      <c r="J91" s="32" t="s">
        <v>45</v>
      </c>
      <c r="K91" s="31" t="s">
        <v>216</v>
      </c>
      <c r="L91" s="33">
        <v>45702.27244212963</v>
      </c>
    </row>
    <row r="92" spans="1:12" ht="72" x14ac:dyDescent="0.25">
      <c r="A92" s="34">
        <v>59</v>
      </c>
      <c r="B92" s="35" t="s">
        <v>217</v>
      </c>
      <c r="C92" s="16">
        <v>10600</v>
      </c>
      <c r="D92" s="16">
        <v>10600</v>
      </c>
      <c r="E92" s="35" t="s">
        <v>425</v>
      </c>
      <c r="F92" s="15" t="s">
        <v>125</v>
      </c>
      <c r="G92" s="16">
        <v>10593</v>
      </c>
      <c r="H92" s="35" t="s">
        <v>125</v>
      </c>
      <c r="I92" s="16">
        <v>10593</v>
      </c>
      <c r="J92" s="35" t="s">
        <v>45</v>
      </c>
      <c r="K92" s="34" t="s">
        <v>218</v>
      </c>
      <c r="L92" s="36">
        <v>45706.434641203698</v>
      </c>
    </row>
    <row r="93" spans="1:12" ht="72" x14ac:dyDescent="0.25">
      <c r="A93" s="34">
        <v>60</v>
      </c>
      <c r="B93" s="35" t="s">
        <v>219</v>
      </c>
      <c r="C93" s="16">
        <v>6152.5</v>
      </c>
      <c r="D93" s="16">
        <v>6152.5</v>
      </c>
      <c r="E93" s="35" t="s">
        <v>425</v>
      </c>
      <c r="F93" s="15" t="s">
        <v>220</v>
      </c>
      <c r="G93" s="16">
        <v>6152.5</v>
      </c>
      <c r="H93" s="35" t="s">
        <v>220</v>
      </c>
      <c r="I93" s="16">
        <v>6152.5</v>
      </c>
      <c r="J93" s="35" t="s">
        <v>45</v>
      </c>
      <c r="K93" s="34" t="s">
        <v>221</v>
      </c>
      <c r="L93" s="36">
        <v>45707.253483796303</v>
      </c>
    </row>
    <row r="94" spans="1:12" ht="72" x14ac:dyDescent="0.25">
      <c r="A94" s="34">
        <v>61</v>
      </c>
      <c r="B94" s="35" t="s">
        <v>222</v>
      </c>
      <c r="C94" s="16">
        <v>15619.86</v>
      </c>
      <c r="D94" s="16">
        <v>15619.86</v>
      </c>
      <c r="E94" s="35" t="s">
        <v>425</v>
      </c>
      <c r="F94" s="15" t="s">
        <v>223</v>
      </c>
      <c r="G94" s="16">
        <v>15619.86</v>
      </c>
      <c r="H94" s="35" t="s">
        <v>223</v>
      </c>
      <c r="I94" s="16">
        <v>15619.86</v>
      </c>
      <c r="J94" s="35" t="s">
        <v>14</v>
      </c>
      <c r="K94" s="34" t="s">
        <v>224</v>
      </c>
      <c r="L94" s="36">
        <v>45702.279016203713</v>
      </c>
    </row>
    <row r="95" spans="1:12" ht="72" x14ac:dyDescent="0.25">
      <c r="A95" s="34">
        <v>62</v>
      </c>
      <c r="B95" s="35" t="s">
        <v>225</v>
      </c>
      <c r="C95" s="16">
        <v>21400</v>
      </c>
      <c r="D95" s="16">
        <v>21400</v>
      </c>
      <c r="E95" s="35" t="s">
        <v>425</v>
      </c>
      <c r="F95" s="15" t="s">
        <v>226</v>
      </c>
      <c r="G95" s="16">
        <v>21400</v>
      </c>
      <c r="H95" s="35" t="s">
        <v>226</v>
      </c>
      <c r="I95" s="16">
        <v>21400</v>
      </c>
      <c r="J95" s="35" t="s">
        <v>45</v>
      </c>
      <c r="K95" s="34" t="s">
        <v>227</v>
      </c>
      <c r="L95" s="36">
        <v>45707.278449074067</v>
      </c>
    </row>
    <row r="96" spans="1:12" ht="72" x14ac:dyDescent="0.25">
      <c r="A96" s="34">
        <v>63</v>
      </c>
      <c r="B96" s="35" t="s">
        <v>228</v>
      </c>
      <c r="C96" s="16">
        <v>20930.32</v>
      </c>
      <c r="D96" s="16">
        <v>20930.32</v>
      </c>
      <c r="E96" s="35" t="s">
        <v>425</v>
      </c>
      <c r="F96" s="15" t="s">
        <v>229</v>
      </c>
      <c r="G96" s="16">
        <v>20930.32</v>
      </c>
      <c r="H96" s="35" t="s">
        <v>229</v>
      </c>
      <c r="I96" s="16">
        <v>20930.32</v>
      </c>
      <c r="J96" s="35" t="s">
        <v>14</v>
      </c>
      <c r="K96" s="34" t="s">
        <v>230</v>
      </c>
      <c r="L96" s="36">
        <v>45708.625543981478</v>
      </c>
    </row>
    <row r="97" spans="1:12" ht="72" x14ac:dyDescent="0.25">
      <c r="A97" s="34">
        <v>64</v>
      </c>
      <c r="B97" s="35" t="s">
        <v>231</v>
      </c>
      <c r="C97" s="16">
        <v>59726.03</v>
      </c>
      <c r="D97" s="16">
        <v>59726.03</v>
      </c>
      <c r="E97" s="35" t="s">
        <v>425</v>
      </c>
      <c r="F97" s="15" t="s">
        <v>232</v>
      </c>
      <c r="G97" s="16">
        <v>59726.03</v>
      </c>
      <c r="H97" s="35" t="s">
        <v>232</v>
      </c>
      <c r="I97" s="16">
        <v>59726.03</v>
      </c>
      <c r="J97" s="35" t="s">
        <v>14</v>
      </c>
      <c r="K97" s="34" t="s">
        <v>233</v>
      </c>
      <c r="L97" s="36">
        <v>45705.346990740742</v>
      </c>
    </row>
    <row r="98" spans="1:12" ht="72" x14ac:dyDescent="0.25">
      <c r="A98" s="34">
        <v>65</v>
      </c>
      <c r="B98" s="35" t="s">
        <v>234</v>
      </c>
      <c r="C98" s="16">
        <v>60000</v>
      </c>
      <c r="D98" s="16">
        <v>60000</v>
      </c>
      <c r="E98" s="35" t="s">
        <v>425</v>
      </c>
      <c r="F98" s="15" t="s">
        <v>235</v>
      </c>
      <c r="G98" s="16">
        <v>58850</v>
      </c>
      <c r="H98" s="35" t="s">
        <v>236</v>
      </c>
      <c r="I98" s="16">
        <v>58850</v>
      </c>
      <c r="J98" s="35" t="s">
        <v>45</v>
      </c>
      <c r="K98" s="34" t="s">
        <v>237</v>
      </c>
      <c r="L98" s="36">
        <v>45707.324618055558</v>
      </c>
    </row>
    <row r="99" spans="1:12" ht="120" x14ac:dyDescent="0.25">
      <c r="A99" s="34">
        <v>66</v>
      </c>
      <c r="B99" s="35" t="s">
        <v>238</v>
      </c>
      <c r="C99" s="16">
        <v>25000</v>
      </c>
      <c r="D99" s="16">
        <v>25000</v>
      </c>
      <c r="E99" s="35" t="s">
        <v>425</v>
      </c>
      <c r="F99" s="15" t="s">
        <v>239</v>
      </c>
      <c r="G99" s="16">
        <v>25000</v>
      </c>
      <c r="H99" s="35" t="s">
        <v>239</v>
      </c>
      <c r="I99" s="16">
        <v>25000</v>
      </c>
      <c r="J99" s="35" t="s">
        <v>45</v>
      </c>
      <c r="K99" s="34" t="s">
        <v>240</v>
      </c>
      <c r="L99" s="36">
        <v>45707.34579861111</v>
      </c>
    </row>
    <row r="100" spans="1:12" ht="72" x14ac:dyDescent="0.25">
      <c r="A100" s="34">
        <v>67</v>
      </c>
      <c r="B100" s="35" t="s">
        <v>241</v>
      </c>
      <c r="C100" s="16">
        <v>75114</v>
      </c>
      <c r="D100" s="16">
        <v>75114</v>
      </c>
      <c r="E100" s="35" t="s">
        <v>425</v>
      </c>
      <c r="F100" s="15" t="s">
        <v>207</v>
      </c>
      <c r="G100" s="16">
        <v>75114</v>
      </c>
      <c r="H100" s="35" t="s">
        <v>207</v>
      </c>
      <c r="I100" s="16">
        <v>75114</v>
      </c>
      <c r="J100" s="35" t="s">
        <v>45</v>
      </c>
      <c r="K100" s="34" t="s">
        <v>242</v>
      </c>
      <c r="L100" s="36">
        <v>45712.362384259257</v>
      </c>
    </row>
    <row r="101" spans="1:12" ht="72" x14ac:dyDescent="0.25">
      <c r="A101" s="12">
        <v>68</v>
      </c>
      <c r="B101" s="13" t="s">
        <v>243</v>
      </c>
      <c r="C101" s="14">
        <v>17000</v>
      </c>
      <c r="D101" s="14">
        <v>17000</v>
      </c>
      <c r="E101" s="13" t="s">
        <v>425</v>
      </c>
      <c r="F101" s="15" t="s">
        <v>244</v>
      </c>
      <c r="G101" s="16">
        <v>16157</v>
      </c>
      <c r="H101" s="13" t="s">
        <v>244</v>
      </c>
      <c r="I101" s="14">
        <v>16157</v>
      </c>
      <c r="J101" s="13" t="s">
        <v>14</v>
      </c>
      <c r="K101" s="12" t="s">
        <v>245</v>
      </c>
      <c r="L101" s="17">
        <v>45708.466041666667</v>
      </c>
    </row>
    <row r="102" spans="1:12" ht="120" x14ac:dyDescent="0.25">
      <c r="A102" s="12">
        <v>69</v>
      </c>
      <c r="B102" s="13" t="s">
        <v>246</v>
      </c>
      <c r="C102" s="14">
        <v>90000</v>
      </c>
      <c r="D102" s="14">
        <v>90000</v>
      </c>
      <c r="E102" s="13" t="s">
        <v>425</v>
      </c>
      <c r="F102" s="15" t="s">
        <v>247</v>
      </c>
      <c r="G102" s="27">
        <v>95000</v>
      </c>
      <c r="H102" s="13" t="s">
        <v>248</v>
      </c>
      <c r="I102" s="37">
        <v>90000</v>
      </c>
      <c r="J102" s="13" t="s">
        <v>418</v>
      </c>
      <c r="K102" s="38" t="s">
        <v>249</v>
      </c>
      <c r="L102" s="17">
        <v>45712.375590277778</v>
      </c>
    </row>
    <row r="103" spans="1:12" x14ac:dyDescent="0.25">
      <c r="A103" s="31" t="s">
        <v>427</v>
      </c>
      <c r="B103" s="32" t="s">
        <v>427</v>
      </c>
      <c r="C103" s="24" t="s">
        <v>427</v>
      </c>
      <c r="D103" s="24" t="s">
        <v>427</v>
      </c>
      <c r="E103" s="32" t="s">
        <v>427</v>
      </c>
      <c r="F103" s="15" t="s">
        <v>248</v>
      </c>
      <c r="G103" s="27">
        <v>90000</v>
      </c>
      <c r="H103" s="32" t="s">
        <v>427</v>
      </c>
      <c r="I103" s="41" t="s">
        <v>427</v>
      </c>
      <c r="J103" s="32" t="s">
        <v>427</v>
      </c>
      <c r="K103" s="43" t="s">
        <v>427</v>
      </c>
      <c r="L103" s="33" t="s">
        <v>427</v>
      </c>
    </row>
    <row r="104" spans="1:12" ht="72" x14ac:dyDescent="0.25">
      <c r="A104" s="31">
        <v>70</v>
      </c>
      <c r="B104" s="32" t="s">
        <v>250</v>
      </c>
      <c r="C104" s="24">
        <v>192600</v>
      </c>
      <c r="D104" s="24">
        <v>192600</v>
      </c>
      <c r="E104" s="13" t="s">
        <v>425</v>
      </c>
      <c r="F104" s="15" t="s">
        <v>251</v>
      </c>
      <c r="G104" s="16">
        <v>192600</v>
      </c>
      <c r="H104" s="32" t="s">
        <v>251</v>
      </c>
      <c r="I104" s="24">
        <v>192600</v>
      </c>
      <c r="J104" s="32" t="s">
        <v>45</v>
      </c>
      <c r="K104" s="31" t="s">
        <v>252</v>
      </c>
      <c r="L104" s="33">
        <v>45707.261041666658</v>
      </c>
    </row>
    <row r="105" spans="1:12" ht="72" x14ac:dyDescent="0.25">
      <c r="A105" s="34">
        <v>71</v>
      </c>
      <c r="B105" s="35" t="s">
        <v>253</v>
      </c>
      <c r="C105" s="16">
        <v>126260</v>
      </c>
      <c r="D105" s="16">
        <v>126260</v>
      </c>
      <c r="E105" s="13" t="s">
        <v>425</v>
      </c>
      <c r="F105" s="15" t="s">
        <v>254</v>
      </c>
      <c r="G105" s="16">
        <v>126260</v>
      </c>
      <c r="H105" s="35" t="s">
        <v>254</v>
      </c>
      <c r="I105" s="16">
        <v>126260</v>
      </c>
      <c r="J105" s="35" t="s">
        <v>14</v>
      </c>
      <c r="K105" s="34" t="s">
        <v>255</v>
      </c>
      <c r="L105" s="36">
        <v>45707.281678240739</v>
      </c>
    </row>
    <row r="106" spans="1:12" ht="96" x14ac:dyDescent="0.25">
      <c r="A106" s="12">
        <v>72</v>
      </c>
      <c r="B106" s="13" t="s">
        <v>256</v>
      </c>
      <c r="C106" s="16">
        <v>460000</v>
      </c>
      <c r="D106" s="16">
        <v>460000</v>
      </c>
      <c r="E106" s="13" t="s">
        <v>425</v>
      </c>
      <c r="F106" s="15" t="s">
        <v>257</v>
      </c>
      <c r="G106" s="16">
        <v>460000</v>
      </c>
      <c r="H106" s="13" t="s">
        <v>257</v>
      </c>
      <c r="I106" s="14">
        <v>460000</v>
      </c>
      <c r="J106" s="13" t="s">
        <v>45</v>
      </c>
      <c r="K106" s="12" t="s">
        <v>258</v>
      </c>
      <c r="L106" s="17">
        <v>45707.146909722222</v>
      </c>
    </row>
    <row r="107" spans="1:12" ht="120" x14ac:dyDescent="0.25">
      <c r="A107" s="12">
        <v>73</v>
      </c>
      <c r="B107" s="13" t="s">
        <v>259</v>
      </c>
      <c r="C107" s="37">
        <v>490000</v>
      </c>
      <c r="D107" s="37">
        <v>490000</v>
      </c>
      <c r="E107" s="13" t="s">
        <v>425</v>
      </c>
      <c r="F107" s="15" t="s">
        <v>260</v>
      </c>
      <c r="G107" s="27">
        <v>520000</v>
      </c>
      <c r="H107" s="13" t="s">
        <v>186</v>
      </c>
      <c r="I107" s="37">
        <v>490000</v>
      </c>
      <c r="J107" s="13" t="s">
        <v>418</v>
      </c>
      <c r="K107" s="38" t="s">
        <v>261</v>
      </c>
      <c r="L107" s="17">
        <v>45708.419710648152</v>
      </c>
    </row>
    <row r="108" spans="1:12" ht="48" x14ac:dyDescent="0.25">
      <c r="A108" s="31" t="s">
        <v>427</v>
      </c>
      <c r="B108" s="32" t="s">
        <v>427</v>
      </c>
      <c r="C108" s="24" t="s">
        <v>427</v>
      </c>
      <c r="D108" s="24" t="s">
        <v>427</v>
      </c>
      <c r="E108" s="32" t="s">
        <v>427</v>
      </c>
      <c r="F108" s="15" t="s">
        <v>186</v>
      </c>
      <c r="G108" s="27">
        <v>490000</v>
      </c>
      <c r="H108" s="32" t="s">
        <v>427</v>
      </c>
      <c r="I108" s="41" t="s">
        <v>427</v>
      </c>
      <c r="J108" s="32" t="s">
        <v>427</v>
      </c>
      <c r="K108" s="43" t="s">
        <v>427</v>
      </c>
      <c r="L108" s="33" t="s">
        <v>427</v>
      </c>
    </row>
    <row r="109" spans="1:12" ht="72" x14ac:dyDescent="0.25">
      <c r="A109" s="31">
        <v>74</v>
      </c>
      <c r="B109" s="32" t="s">
        <v>262</v>
      </c>
      <c r="C109" s="24">
        <v>15632.7</v>
      </c>
      <c r="D109" s="24">
        <v>15632.7</v>
      </c>
      <c r="E109" s="32" t="s">
        <v>425</v>
      </c>
      <c r="F109" s="15" t="s">
        <v>263</v>
      </c>
      <c r="G109" s="16">
        <v>15632.7</v>
      </c>
      <c r="H109" s="32" t="s">
        <v>263</v>
      </c>
      <c r="I109" s="24">
        <v>15632.7</v>
      </c>
      <c r="J109" s="32" t="s">
        <v>14</v>
      </c>
      <c r="K109" s="31" t="s">
        <v>264</v>
      </c>
      <c r="L109" s="33">
        <v>45704.248923611107</v>
      </c>
    </row>
    <row r="110" spans="1:12" ht="72" x14ac:dyDescent="0.25">
      <c r="A110" s="34">
        <v>75</v>
      </c>
      <c r="B110" s="35" t="s">
        <v>265</v>
      </c>
      <c r="C110" s="16">
        <v>59064</v>
      </c>
      <c r="D110" s="16">
        <v>59064</v>
      </c>
      <c r="E110" s="35" t="s">
        <v>425</v>
      </c>
      <c r="F110" s="15" t="s">
        <v>266</v>
      </c>
      <c r="G110" s="16">
        <v>59064</v>
      </c>
      <c r="H110" s="35" t="s">
        <v>266</v>
      </c>
      <c r="I110" s="16">
        <v>59064</v>
      </c>
      <c r="J110" s="35" t="s">
        <v>45</v>
      </c>
      <c r="K110" s="34" t="s">
        <v>267</v>
      </c>
      <c r="L110" s="36">
        <v>45704.24895833333</v>
      </c>
    </row>
    <row r="111" spans="1:12" ht="72" x14ac:dyDescent="0.25">
      <c r="A111" s="31">
        <v>76</v>
      </c>
      <c r="B111" s="35" t="s">
        <v>268</v>
      </c>
      <c r="C111" s="16">
        <v>15408</v>
      </c>
      <c r="D111" s="16">
        <v>15408</v>
      </c>
      <c r="E111" s="35" t="s">
        <v>425</v>
      </c>
      <c r="F111" s="15" t="s">
        <v>269</v>
      </c>
      <c r="G111" s="16">
        <v>15408</v>
      </c>
      <c r="H111" s="35" t="s">
        <v>269</v>
      </c>
      <c r="I111" s="16">
        <v>15408</v>
      </c>
      <c r="J111" s="35" t="s">
        <v>14</v>
      </c>
      <c r="K111" s="34" t="s">
        <v>270</v>
      </c>
      <c r="L111" s="36">
        <v>45704.248993055553</v>
      </c>
    </row>
    <row r="112" spans="1:12" ht="72" x14ac:dyDescent="0.25">
      <c r="A112" s="34">
        <v>77</v>
      </c>
      <c r="B112" s="35" t="s">
        <v>271</v>
      </c>
      <c r="C112" s="16">
        <v>13840.45</v>
      </c>
      <c r="D112" s="16">
        <v>13840.45</v>
      </c>
      <c r="E112" s="35" t="s">
        <v>425</v>
      </c>
      <c r="F112" s="15" t="s">
        <v>272</v>
      </c>
      <c r="G112" s="16">
        <v>13840.45</v>
      </c>
      <c r="H112" s="35" t="s">
        <v>273</v>
      </c>
      <c r="I112" s="16">
        <v>13840.45</v>
      </c>
      <c r="J112" s="35" t="s">
        <v>14</v>
      </c>
      <c r="K112" s="34" t="s">
        <v>274</v>
      </c>
      <c r="L112" s="36">
        <v>45704.249016203707</v>
      </c>
    </row>
    <row r="113" spans="1:12" ht="72" x14ac:dyDescent="0.25">
      <c r="A113" s="31">
        <v>78</v>
      </c>
      <c r="B113" s="35" t="s">
        <v>275</v>
      </c>
      <c r="C113" s="16">
        <v>84500</v>
      </c>
      <c r="D113" s="16">
        <v>84500</v>
      </c>
      <c r="E113" s="35" t="s">
        <v>425</v>
      </c>
      <c r="F113" s="15" t="s">
        <v>276</v>
      </c>
      <c r="G113" s="16">
        <v>84500</v>
      </c>
      <c r="H113" s="35" t="s">
        <v>276</v>
      </c>
      <c r="I113" s="16">
        <v>84500</v>
      </c>
      <c r="J113" s="35" t="s">
        <v>45</v>
      </c>
      <c r="K113" s="34" t="s">
        <v>277</v>
      </c>
      <c r="L113" s="36">
        <v>45709.158530092587</v>
      </c>
    </row>
    <row r="114" spans="1:12" ht="72" x14ac:dyDescent="0.25">
      <c r="A114" s="12">
        <v>79</v>
      </c>
      <c r="B114" s="13" t="s">
        <v>278</v>
      </c>
      <c r="C114" s="14">
        <v>31502.94</v>
      </c>
      <c r="D114" s="14">
        <v>31502.94</v>
      </c>
      <c r="E114" s="13" t="s">
        <v>425</v>
      </c>
      <c r="F114" s="15" t="s">
        <v>279</v>
      </c>
      <c r="G114" s="14">
        <v>29398.25</v>
      </c>
      <c r="H114" s="13" t="s">
        <v>279</v>
      </c>
      <c r="I114" s="14">
        <v>29398.25</v>
      </c>
      <c r="J114" s="13" t="s">
        <v>14</v>
      </c>
      <c r="K114" s="12" t="s">
        <v>280</v>
      </c>
      <c r="L114" s="17">
        <v>45713.126782407409</v>
      </c>
    </row>
    <row r="115" spans="1:12" ht="96" x14ac:dyDescent="0.25">
      <c r="A115" s="12">
        <v>80</v>
      </c>
      <c r="B115" s="13" t="s">
        <v>281</v>
      </c>
      <c r="C115" s="14">
        <v>100000</v>
      </c>
      <c r="D115" s="14">
        <v>100000</v>
      </c>
      <c r="E115" s="13" t="s">
        <v>425</v>
      </c>
      <c r="F115" s="15" t="s">
        <v>282</v>
      </c>
      <c r="G115" s="27">
        <v>100000</v>
      </c>
      <c r="H115" s="13" t="s">
        <v>282</v>
      </c>
      <c r="I115" s="37">
        <v>100000</v>
      </c>
      <c r="J115" s="13" t="s">
        <v>418</v>
      </c>
      <c r="K115" s="38" t="s">
        <v>283</v>
      </c>
      <c r="L115" s="17">
        <v>45708.479710648149</v>
      </c>
    </row>
    <row r="116" spans="1:12" ht="48" x14ac:dyDescent="0.25">
      <c r="A116" s="31" t="s">
        <v>427</v>
      </c>
      <c r="B116" s="28" t="s">
        <v>427</v>
      </c>
      <c r="C116" s="29" t="s">
        <v>427</v>
      </c>
      <c r="D116" s="29" t="s">
        <v>427</v>
      </c>
      <c r="E116" s="28" t="s">
        <v>427</v>
      </c>
      <c r="F116" s="15" t="s">
        <v>284</v>
      </c>
      <c r="G116" s="27">
        <v>150000</v>
      </c>
      <c r="H116" s="28" t="s">
        <v>427</v>
      </c>
      <c r="I116" s="39" t="s">
        <v>427</v>
      </c>
      <c r="J116" s="32" t="s">
        <v>427</v>
      </c>
      <c r="K116" s="40" t="s">
        <v>427</v>
      </c>
      <c r="L116" s="30" t="s">
        <v>427</v>
      </c>
    </row>
    <row r="117" spans="1:12" ht="96" x14ac:dyDescent="0.25">
      <c r="A117" s="22">
        <v>81</v>
      </c>
      <c r="B117" s="13" t="s">
        <v>285</v>
      </c>
      <c r="C117" s="14">
        <v>95000</v>
      </c>
      <c r="D117" s="14">
        <v>95000</v>
      </c>
      <c r="E117" s="13" t="s">
        <v>425</v>
      </c>
      <c r="F117" s="15" t="s">
        <v>78</v>
      </c>
      <c r="G117" s="27">
        <v>120000</v>
      </c>
      <c r="H117" s="13" t="s">
        <v>286</v>
      </c>
      <c r="I117" s="14">
        <v>95000</v>
      </c>
      <c r="J117" s="13" t="s">
        <v>418</v>
      </c>
      <c r="K117" s="12" t="s">
        <v>287</v>
      </c>
      <c r="L117" s="17">
        <v>45713.116041666668</v>
      </c>
    </row>
    <row r="118" spans="1:12" ht="48" x14ac:dyDescent="0.25">
      <c r="A118" s="31" t="s">
        <v>427</v>
      </c>
      <c r="B118" s="32" t="s">
        <v>427</v>
      </c>
      <c r="C118" s="24" t="s">
        <v>427</v>
      </c>
      <c r="D118" s="24" t="s">
        <v>427</v>
      </c>
      <c r="E118" s="32" t="s">
        <v>427</v>
      </c>
      <c r="F118" s="15" t="s">
        <v>286</v>
      </c>
      <c r="G118" s="27">
        <v>95000</v>
      </c>
      <c r="H118" s="32" t="s">
        <v>427</v>
      </c>
      <c r="I118" s="24" t="s">
        <v>427</v>
      </c>
      <c r="J118" s="32" t="s">
        <v>427</v>
      </c>
      <c r="K118" s="31" t="s">
        <v>427</v>
      </c>
      <c r="L118" s="33" t="s">
        <v>427</v>
      </c>
    </row>
    <row r="119" spans="1:12" ht="72" x14ac:dyDescent="0.25">
      <c r="A119" s="31">
        <v>82</v>
      </c>
      <c r="B119" s="32" t="s">
        <v>288</v>
      </c>
      <c r="C119" s="24">
        <v>45000</v>
      </c>
      <c r="D119" s="24">
        <v>45000</v>
      </c>
      <c r="E119" s="32" t="s">
        <v>425</v>
      </c>
      <c r="F119" s="15" t="s">
        <v>289</v>
      </c>
      <c r="G119" s="16">
        <v>45000</v>
      </c>
      <c r="H119" s="32" t="s">
        <v>289</v>
      </c>
      <c r="I119" s="24">
        <v>45000</v>
      </c>
      <c r="J119" s="32" t="s">
        <v>45</v>
      </c>
      <c r="K119" s="31" t="s">
        <v>290</v>
      </c>
      <c r="L119" s="33">
        <v>45713.139444444438</v>
      </c>
    </row>
    <row r="120" spans="1:12" ht="72" x14ac:dyDescent="0.25">
      <c r="A120" s="34">
        <v>83</v>
      </c>
      <c r="B120" s="35" t="s">
        <v>291</v>
      </c>
      <c r="C120" s="16">
        <v>60999</v>
      </c>
      <c r="D120" s="16">
        <v>60999</v>
      </c>
      <c r="E120" s="35" t="s">
        <v>425</v>
      </c>
      <c r="F120" s="15" t="s">
        <v>292</v>
      </c>
      <c r="G120" s="16">
        <v>60990</v>
      </c>
      <c r="H120" s="35" t="s">
        <v>292</v>
      </c>
      <c r="I120" s="16">
        <v>60990</v>
      </c>
      <c r="J120" s="35" t="s">
        <v>45</v>
      </c>
      <c r="K120" s="34" t="s">
        <v>293</v>
      </c>
      <c r="L120" s="36">
        <v>45714.667430555557</v>
      </c>
    </row>
    <row r="121" spans="1:12" ht="72" x14ac:dyDescent="0.25">
      <c r="A121" s="31">
        <v>84</v>
      </c>
      <c r="B121" s="35" t="s">
        <v>294</v>
      </c>
      <c r="C121" s="16">
        <v>433000</v>
      </c>
      <c r="D121" s="16">
        <v>433000</v>
      </c>
      <c r="E121" s="13" t="s">
        <v>425</v>
      </c>
      <c r="F121" s="15" t="s">
        <v>295</v>
      </c>
      <c r="G121" s="16">
        <v>433000</v>
      </c>
      <c r="H121" s="35" t="s">
        <v>295</v>
      </c>
      <c r="I121" s="16">
        <v>433000</v>
      </c>
      <c r="J121" s="35" t="s">
        <v>45</v>
      </c>
      <c r="K121" s="34" t="s">
        <v>296</v>
      </c>
      <c r="L121" s="36">
        <v>45709.424409722233</v>
      </c>
    </row>
    <row r="122" spans="1:12" ht="72" x14ac:dyDescent="0.25">
      <c r="A122" s="34">
        <v>85</v>
      </c>
      <c r="B122" s="35" t="s">
        <v>297</v>
      </c>
      <c r="C122" s="16">
        <v>181900</v>
      </c>
      <c r="D122" s="16">
        <v>181900</v>
      </c>
      <c r="E122" s="13" t="s">
        <v>425</v>
      </c>
      <c r="F122" s="15" t="s">
        <v>298</v>
      </c>
      <c r="G122" s="16">
        <v>181900</v>
      </c>
      <c r="H122" s="35" t="s">
        <v>298</v>
      </c>
      <c r="I122" s="16">
        <v>181900</v>
      </c>
      <c r="J122" s="35" t="s">
        <v>45</v>
      </c>
      <c r="K122" s="34" t="s">
        <v>299</v>
      </c>
      <c r="L122" s="36">
        <v>45708.634039351848</v>
      </c>
    </row>
    <row r="123" spans="1:12" ht="120" x14ac:dyDescent="0.25">
      <c r="A123" s="22">
        <v>86</v>
      </c>
      <c r="B123" s="13" t="s">
        <v>300</v>
      </c>
      <c r="C123" s="14">
        <v>25000</v>
      </c>
      <c r="D123" s="14">
        <v>25000</v>
      </c>
      <c r="E123" s="13" t="s">
        <v>425</v>
      </c>
      <c r="F123" s="15" t="s">
        <v>301</v>
      </c>
      <c r="G123" s="16">
        <v>24481.599999999999</v>
      </c>
      <c r="H123" s="13" t="s">
        <v>302</v>
      </c>
      <c r="I123" s="14">
        <v>24481.599999999999</v>
      </c>
      <c r="J123" s="13" t="s">
        <v>45</v>
      </c>
      <c r="K123" s="12" t="s">
        <v>303</v>
      </c>
      <c r="L123" s="17">
        <v>45714.671793981477</v>
      </c>
    </row>
    <row r="124" spans="1:12" ht="96" x14ac:dyDescent="0.25">
      <c r="A124" s="12">
        <v>87</v>
      </c>
      <c r="B124" s="13" t="s">
        <v>304</v>
      </c>
      <c r="C124" s="14">
        <v>90000</v>
      </c>
      <c r="D124" s="14">
        <v>90000</v>
      </c>
      <c r="E124" s="13" t="s">
        <v>425</v>
      </c>
      <c r="F124" s="15" t="s">
        <v>305</v>
      </c>
      <c r="G124" s="27">
        <v>100000</v>
      </c>
      <c r="H124" s="13" t="s">
        <v>420</v>
      </c>
      <c r="I124" s="14">
        <v>90000</v>
      </c>
      <c r="J124" s="13" t="s">
        <v>418</v>
      </c>
      <c r="K124" s="12" t="s">
        <v>306</v>
      </c>
      <c r="L124" s="17">
        <v>45715.485358796293</v>
      </c>
    </row>
    <row r="125" spans="1:12" x14ac:dyDescent="0.25">
      <c r="A125" s="31" t="s">
        <v>427</v>
      </c>
      <c r="B125" s="28" t="s">
        <v>427</v>
      </c>
      <c r="C125" s="29" t="s">
        <v>427</v>
      </c>
      <c r="D125" s="29" t="s">
        <v>427</v>
      </c>
      <c r="E125" s="28" t="s">
        <v>427</v>
      </c>
      <c r="F125" s="15" t="s">
        <v>420</v>
      </c>
      <c r="G125" s="27">
        <v>90000</v>
      </c>
      <c r="H125" s="28" t="s">
        <v>427</v>
      </c>
      <c r="I125" s="29" t="s">
        <v>427</v>
      </c>
      <c r="J125" s="28" t="s">
        <v>427</v>
      </c>
      <c r="K125" s="22" t="s">
        <v>427</v>
      </c>
      <c r="L125" s="30" t="s">
        <v>427</v>
      </c>
    </row>
    <row r="126" spans="1:12" ht="96" x14ac:dyDescent="0.25">
      <c r="A126" s="22">
        <v>88</v>
      </c>
      <c r="B126" s="13" t="s">
        <v>307</v>
      </c>
      <c r="C126" s="14">
        <v>53059.96</v>
      </c>
      <c r="D126" s="14">
        <v>53059.96</v>
      </c>
      <c r="E126" s="13" t="s">
        <v>425</v>
      </c>
      <c r="F126" s="15" t="s">
        <v>308</v>
      </c>
      <c r="G126" s="27">
        <v>53059.96</v>
      </c>
      <c r="H126" s="13" t="s">
        <v>308</v>
      </c>
      <c r="I126" s="37">
        <v>53059.96</v>
      </c>
      <c r="J126" s="13" t="s">
        <v>417</v>
      </c>
      <c r="K126" s="38" t="s">
        <v>309</v>
      </c>
      <c r="L126" s="17">
        <v>45714.655324074083</v>
      </c>
    </row>
    <row r="127" spans="1:12" ht="48" x14ac:dyDescent="0.25">
      <c r="A127" s="22" t="s">
        <v>427</v>
      </c>
      <c r="B127" s="28" t="s">
        <v>427</v>
      </c>
      <c r="C127" s="29" t="s">
        <v>427</v>
      </c>
      <c r="D127" s="29" t="s">
        <v>427</v>
      </c>
      <c r="E127" s="28" t="s">
        <v>427</v>
      </c>
      <c r="F127" s="15" t="s">
        <v>310</v>
      </c>
      <c r="G127" s="27">
        <v>72011</v>
      </c>
      <c r="H127" s="28" t="s">
        <v>427</v>
      </c>
      <c r="I127" s="39" t="s">
        <v>427</v>
      </c>
      <c r="J127" s="28" t="s">
        <v>427</v>
      </c>
      <c r="K127" s="40" t="s">
        <v>427</v>
      </c>
      <c r="L127" s="30" t="s">
        <v>427</v>
      </c>
    </row>
    <row r="128" spans="1:12" ht="48" x14ac:dyDescent="0.25">
      <c r="A128" s="31" t="s">
        <v>427</v>
      </c>
      <c r="B128" s="32" t="s">
        <v>427</v>
      </c>
      <c r="C128" s="24" t="s">
        <v>427</v>
      </c>
      <c r="D128" s="24" t="s">
        <v>427</v>
      </c>
      <c r="E128" s="32" t="s">
        <v>427</v>
      </c>
      <c r="F128" s="15" t="s">
        <v>311</v>
      </c>
      <c r="G128" s="27">
        <v>75522.899999999994</v>
      </c>
      <c r="H128" s="32" t="s">
        <v>427</v>
      </c>
      <c r="I128" s="41" t="s">
        <v>427</v>
      </c>
      <c r="J128" s="32" t="s">
        <v>427</v>
      </c>
      <c r="K128" s="43" t="s">
        <v>427</v>
      </c>
      <c r="L128" s="33" t="s">
        <v>427</v>
      </c>
    </row>
    <row r="129" spans="1:12" ht="120" x14ac:dyDescent="0.25">
      <c r="A129" s="31">
        <v>89</v>
      </c>
      <c r="B129" s="32" t="s">
        <v>312</v>
      </c>
      <c r="C129" s="24">
        <v>1478740</v>
      </c>
      <c r="D129" s="24">
        <v>1478740</v>
      </c>
      <c r="E129" s="21" t="s">
        <v>423</v>
      </c>
      <c r="F129" s="15" t="s">
        <v>213</v>
      </c>
      <c r="G129" s="16">
        <v>1300000</v>
      </c>
      <c r="H129" s="32" t="s">
        <v>213</v>
      </c>
      <c r="I129" s="24">
        <v>1300000</v>
      </c>
      <c r="J129" s="35" t="s">
        <v>14</v>
      </c>
      <c r="K129" s="31" t="s">
        <v>313</v>
      </c>
      <c r="L129" s="33">
        <v>45691.143460648149</v>
      </c>
    </row>
    <row r="130" spans="1:12" ht="72" x14ac:dyDescent="0.25">
      <c r="A130" s="34">
        <v>90</v>
      </c>
      <c r="B130" s="35" t="s">
        <v>314</v>
      </c>
      <c r="C130" s="16">
        <v>99426.54</v>
      </c>
      <c r="D130" s="16">
        <v>99426.54</v>
      </c>
      <c r="E130" s="35" t="s">
        <v>425</v>
      </c>
      <c r="F130" s="15" t="s">
        <v>315</v>
      </c>
      <c r="G130" s="16">
        <v>99426.54</v>
      </c>
      <c r="H130" s="35" t="s">
        <v>315</v>
      </c>
      <c r="I130" s="16">
        <v>99426.54</v>
      </c>
      <c r="J130" s="35" t="s">
        <v>14</v>
      </c>
      <c r="K130" s="34" t="s">
        <v>316</v>
      </c>
      <c r="L130" s="36">
        <v>45709.172060185178</v>
      </c>
    </row>
    <row r="131" spans="1:12" ht="72" x14ac:dyDescent="0.25">
      <c r="A131" s="31">
        <v>91</v>
      </c>
      <c r="B131" s="35" t="s">
        <v>317</v>
      </c>
      <c r="C131" s="16">
        <v>17013</v>
      </c>
      <c r="D131" s="16">
        <v>17013</v>
      </c>
      <c r="E131" s="35" t="s">
        <v>425</v>
      </c>
      <c r="F131" s="15" t="s">
        <v>318</v>
      </c>
      <c r="G131" s="16">
        <v>17013</v>
      </c>
      <c r="H131" s="35" t="s">
        <v>319</v>
      </c>
      <c r="I131" s="16">
        <v>17013</v>
      </c>
      <c r="J131" s="35" t="s">
        <v>45</v>
      </c>
      <c r="K131" s="34" t="s">
        <v>320</v>
      </c>
      <c r="L131" s="36">
        <v>45714.675300925926</v>
      </c>
    </row>
    <row r="132" spans="1:12" ht="72" x14ac:dyDescent="0.25">
      <c r="A132" s="34">
        <v>92</v>
      </c>
      <c r="B132" s="35" t="s">
        <v>321</v>
      </c>
      <c r="C132" s="16">
        <v>56175</v>
      </c>
      <c r="D132" s="16">
        <v>56175</v>
      </c>
      <c r="E132" s="35" t="s">
        <v>425</v>
      </c>
      <c r="F132" s="15" t="s">
        <v>322</v>
      </c>
      <c r="G132" s="16">
        <v>56175</v>
      </c>
      <c r="H132" s="35" t="s">
        <v>322</v>
      </c>
      <c r="I132" s="16">
        <v>56175</v>
      </c>
      <c r="J132" s="35" t="s">
        <v>45</v>
      </c>
      <c r="K132" s="34" t="s">
        <v>323</v>
      </c>
      <c r="L132" s="36">
        <v>45714.680937500001</v>
      </c>
    </row>
    <row r="133" spans="1:12" ht="72" x14ac:dyDescent="0.25">
      <c r="A133" s="31">
        <v>93</v>
      </c>
      <c r="B133" s="35" t="s">
        <v>324</v>
      </c>
      <c r="C133" s="16">
        <v>136136.1</v>
      </c>
      <c r="D133" s="16">
        <v>136136.1</v>
      </c>
      <c r="E133" s="35" t="s">
        <v>425</v>
      </c>
      <c r="F133" s="15" t="s">
        <v>325</v>
      </c>
      <c r="G133" s="16">
        <v>136136.1</v>
      </c>
      <c r="H133" s="35" t="s">
        <v>325</v>
      </c>
      <c r="I133" s="16">
        <v>136136.1</v>
      </c>
      <c r="J133" s="35" t="s">
        <v>45</v>
      </c>
      <c r="K133" s="34" t="s">
        <v>326</v>
      </c>
      <c r="L133" s="36">
        <v>45715.367395833331</v>
      </c>
    </row>
    <row r="134" spans="1:12" ht="72" x14ac:dyDescent="0.25">
      <c r="A134" s="34">
        <v>94</v>
      </c>
      <c r="B134" s="35" t="s">
        <v>327</v>
      </c>
      <c r="C134" s="16">
        <v>13161</v>
      </c>
      <c r="D134" s="16">
        <v>13161</v>
      </c>
      <c r="E134" s="35" t="s">
        <v>425</v>
      </c>
      <c r="F134" s="15" t="s">
        <v>328</v>
      </c>
      <c r="G134" s="16">
        <v>13161</v>
      </c>
      <c r="H134" s="35" t="s">
        <v>328</v>
      </c>
      <c r="I134" s="16">
        <v>13161</v>
      </c>
      <c r="J134" s="35" t="s">
        <v>45</v>
      </c>
      <c r="K134" s="34" t="s">
        <v>329</v>
      </c>
      <c r="L134" s="36">
        <v>45715.492118055547</v>
      </c>
    </row>
    <row r="135" spans="1:12" ht="72" x14ac:dyDescent="0.25">
      <c r="A135" s="31">
        <v>95</v>
      </c>
      <c r="B135" s="35" t="s">
        <v>330</v>
      </c>
      <c r="C135" s="16">
        <v>24668.85</v>
      </c>
      <c r="D135" s="16">
        <v>24668.85</v>
      </c>
      <c r="E135" s="35" t="s">
        <v>425</v>
      </c>
      <c r="F135" s="15" t="s">
        <v>331</v>
      </c>
      <c r="G135" s="16">
        <v>24668.85</v>
      </c>
      <c r="H135" s="35" t="s">
        <v>331</v>
      </c>
      <c r="I135" s="16">
        <v>24668.85</v>
      </c>
      <c r="J135" s="35" t="s">
        <v>14</v>
      </c>
      <c r="K135" s="34" t="s">
        <v>332</v>
      </c>
      <c r="L135" s="36">
        <v>45714.685115740736</v>
      </c>
    </row>
    <row r="136" spans="1:12" ht="72" x14ac:dyDescent="0.25">
      <c r="A136" s="31">
        <v>96</v>
      </c>
      <c r="B136" s="35" t="s">
        <v>333</v>
      </c>
      <c r="C136" s="16">
        <v>13000</v>
      </c>
      <c r="D136" s="16">
        <v>13000</v>
      </c>
      <c r="E136" s="35" t="s">
        <v>425</v>
      </c>
      <c r="F136" s="15" t="s">
        <v>220</v>
      </c>
      <c r="G136" s="16">
        <v>12626</v>
      </c>
      <c r="H136" s="35" t="s">
        <v>220</v>
      </c>
      <c r="I136" s="16">
        <v>12626</v>
      </c>
      <c r="J136" s="35" t="s">
        <v>45</v>
      </c>
      <c r="K136" s="34" t="s">
        <v>334</v>
      </c>
      <c r="L136" s="36">
        <v>45714.690185185187</v>
      </c>
    </row>
    <row r="137" spans="1:12" ht="72" x14ac:dyDescent="0.25">
      <c r="A137" s="34">
        <v>97</v>
      </c>
      <c r="B137" s="35" t="s">
        <v>335</v>
      </c>
      <c r="C137" s="16">
        <v>10700</v>
      </c>
      <c r="D137" s="16">
        <v>10700</v>
      </c>
      <c r="E137" s="35" t="s">
        <v>425</v>
      </c>
      <c r="F137" s="15" t="s">
        <v>82</v>
      </c>
      <c r="G137" s="16">
        <v>10700</v>
      </c>
      <c r="H137" s="35" t="s">
        <v>82</v>
      </c>
      <c r="I137" s="16">
        <v>10700</v>
      </c>
      <c r="J137" s="35" t="s">
        <v>14</v>
      </c>
      <c r="K137" s="34" t="s">
        <v>336</v>
      </c>
      <c r="L137" s="36">
        <v>45714.380462962959</v>
      </c>
    </row>
    <row r="138" spans="1:12" ht="96" x14ac:dyDescent="0.25">
      <c r="A138" s="31">
        <v>98</v>
      </c>
      <c r="B138" s="35" t="s">
        <v>337</v>
      </c>
      <c r="C138" s="16">
        <v>34240</v>
      </c>
      <c r="D138" s="16">
        <v>34240</v>
      </c>
      <c r="E138" s="35" t="s">
        <v>425</v>
      </c>
      <c r="F138" s="15" t="s">
        <v>338</v>
      </c>
      <c r="G138" s="16">
        <v>34240</v>
      </c>
      <c r="H138" s="35" t="s">
        <v>339</v>
      </c>
      <c r="I138" s="16">
        <v>34240</v>
      </c>
      <c r="J138" s="35" t="s">
        <v>45</v>
      </c>
      <c r="K138" s="34" t="s">
        <v>340</v>
      </c>
      <c r="L138" s="36">
        <v>45714.365069444437</v>
      </c>
    </row>
    <row r="139" spans="1:12" ht="96" x14ac:dyDescent="0.25">
      <c r="A139" s="34">
        <v>99</v>
      </c>
      <c r="B139" s="35" t="s">
        <v>341</v>
      </c>
      <c r="C139" s="16">
        <v>11320.6</v>
      </c>
      <c r="D139" s="16">
        <v>11320.6</v>
      </c>
      <c r="E139" s="35" t="s">
        <v>425</v>
      </c>
      <c r="F139" s="15" t="s">
        <v>342</v>
      </c>
      <c r="G139" s="16">
        <v>11320.6</v>
      </c>
      <c r="H139" s="35" t="s">
        <v>343</v>
      </c>
      <c r="I139" s="16">
        <v>11320.6</v>
      </c>
      <c r="J139" s="35" t="s">
        <v>14</v>
      </c>
      <c r="K139" s="34" t="s">
        <v>344</v>
      </c>
      <c r="L139" s="36">
        <v>45714.662256944437</v>
      </c>
    </row>
    <row r="140" spans="1:12" ht="96" x14ac:dyDescent="0.25">
      <c r="A140" s="12">
        <v>100</v>
      </c>
      <c r="B140" s="13" t="s">
        <v>345</v>
      </c>
      <c r="C140" s="14">
        <v>319009.8</v>
      </c>
      <c r="D140" s="14">
        <v>319009.8</v>
      </c>
      <c r="E140" s="35" t="s">
        <v>425</v>
      </c>
      <c r="F140" s="15" t="s">
        <v>346</v>
      </c>
      <c r="G140" s="27">
        <v>338804.8</v>
      </c>
      <c r="H140" s="13" t="s">
        <v>347</v>
      </c>
      <c r="I140" s="14">
        <v>319009.8</v>
      </c>
      <c r="J140" s="13" t="s">
        <v>417</v>
      </c>
      <c r="K140" s="12" t="s">
        <v>348</v>
      </c>
      <c r="L140" s="17">
        <v>45708.501215277778</v>
      </c>
    </row>
    <row r="141" spans="1:12" ht="48" x14ac:dyDescent="0.25">
      <c r="A141" s="22" t="s">
        <v>427</v>
      </c>
      <c r="B141" s="28" t="s">
        <v>427</v>
      </c>
      <c r="C141" s="29" t="s">
        <v>427</v>
      </c>
      <c r="D141" s="29" t="s">
        <v>427</v>
      </c>
      <c r="E141" s="28" t="s">
        <v>427</v>
      </c>
      <c r="F141" s="15" t="s">
        <v>349</v>
      </c>
      <c r="G141" s="27">
        <v>346585.84</v>
      </c>
      <c r="H141" s="28" t="s">
        <v>427</v>
      </c>
      <c r="I141" s="29" t="s">
        <v>427</v>
      </c>
      <c r="J141" s="28" t="s">
        <v>427</v>
      </c>
      <c r="K141" s="22" t="s">
        <v>427</v>
      </c>
      <c r="L141" s="30" t="s">
        <v>427</v>
      </c>
    </row>
    <row r="142" spans="1:12" ht="48" x14ac:dyDescent="0.25">
      <c r="A142" s="31" t="s">
        <v>427</v>
      </c>
      <c r="B142" s="32" t="s">
        <v>427</v>
      </c>
      <c r="C142" s="24" t="s">
        <v>427</v>
      </c>
      <c r="D142" s="24" t="s">
        <v>427</v>
      </c>
      <c r="E142" s="32" t="s">
        <v>427</v>
      </c>
      <c r="F142" s="15" t="s">
        <v>347</v>
      </c>
      <c r="G142" s="27">
        <v>319009.8</v>
      </c>
      <c r="H142" s="32" t="s">
        <v>427</v>
      </c>
      <c r="I142" s="24" t="s">
        <v>427</v>
      </c>
      <c r="J142" s="32" t="s">
        <v>427</v>
      </c>
      <c r="K142" s="31" t="s">
        <v>427</v>
      </c>
      <c r="L142" s="33" t="s">
        <v>427</v>
      </c>
    </row>
    <row r="143" spans="1:12" ht="96" x14ac:dyDescent="0.25">
      <c r="A143" s="31">
        <v>101</v>
      </c>
      <c r="B143" s="32" t="s">
        <v>350</v>
      </c>
      <c r="C143" s="24">
        <v>100000</v>
      </c>
      <c r="D143" s="24">
        <v>100000</v>
      </c>
      <c r="E143" s="32" t="s">
        <v>425</v>
      </c>
      <c r="F143" s="15" t="s">
        <v>351</v>
      </c>
      <c r="G143" s="16">
        <v>100000</v>
      </c>
      <c r="H143" s="32" t="s">
        <v>351</v>
      </c>
      <c r="I143" s="24">
        <v>100000</v>
      </c>
      <c r="J143" s="32" t="s">
        <v>45</v>
      </c>
      <c r="K143" s="31" t="s">
        <v>352</v>
      </c>
      <c r="L143" s="33">
        <v>45714.432268518518</v>
      </c>
    </row>
    <row r="144" spans="1:12" ht="96" x14ac:dyDescent="0.25">
      <c r="A144" s="34">
        <v>102</v>
      </c>
      <c r="B144" s="35" t="s">
        <v>353</v>
      </c>
      <c r="C144" s="16">
        <v>228000</v>
      </c>
      <c r="D144" s="16">
        <v>228000</v>
      </c>
      <c r="E144" s="35" t="s">
        <v>425</v>
      </c>
      <c r="F144" s="15" t="s">
        <v>354</v>
      </c>
      <c r="G144" s="16">
        <v>228000</v>
      </c>
      <c r="H144" s="35" t="s">
        <v>354</v>
      </c>
      <c r="I144" s="16">
        <v>228000</v>
      </c>
      <c r="J144" s="35" t="s">
        <v>45</v>
      </c>
      <c r="K144" s="34" t="s">
        <v>355</v>
      </c>
      <c r="L144" s="36">
        <v>45714.145324074067</v>
      </c>
    </row>
    <row r="145" spans="1:12" ht="72" x14ac:dyDescent="0.25">
      <c r="A145" s="31">
        <v>103</v>
      </c>
      <c r="B145" s="35" t="s">
        <v>356</v>
      </c>
      <c r="C145" s="16">
        <v>86573.7</v>
      </c>
      <c r="D145" s="16">
        <v>86573.7</v>
      </c>
      <c r="E145" s="35" t="s">
        <v>425</v>
      </c>
      <c r="F145" s="15" t="s">
        <v>357</v>
      </c>
      <c r="G145" s="16">
        <v>86573.7</v>
      </c>
      <c r="H145" s="35" t="s">
        <v>357</v>
      </c>
      <c r="I145" s="16">
        <v>86573.7</v>
      </c>
      <c r="J145" s="35" t="s">
        <v>45</v>
      </c>
      <c r="K145" s="34" t="s">
        <v>358</v>
      </c>
      <c r="L145" s="36">
        <v>45714.442557870367</v>
      </c>
    </row>
    <row r="146" spans="1:12" ht="72" x14ac:dyDescent="0.25">
      <c r="A146" s="12">
        <v>104</v>
      </c>
      <c r="B146" s="13" t="s">
        <v>359</v>
      </c>
      <c r="C146" s="14">
        <v>15836</v>
      </c>
      <c r="D146" s="14">
        <v>15836</v>
      </c>
      <c r="E146" s="13" t="s">
        <v>425</v>
      </c>
      <c r="F146" s="15" t="s">
        <v>360</v>
      </c>
      <c r="G146" s="16">
        <v>15836</v>
      </c>
      <c r="H146" s="13" t="s">
        <v>360</v>
      </c>
      <c r="I146" s="14">
        <v>15836</v>
      </c>
      <c r="J146" s="13" t="s">
        <v>45</v>
      </c>
      <c r="K146" s="12" t="s">
        <v>361</v>
      </c>
      <c r="L146" s="17">
        <v>45714.461539351847</v>
      </c>
    </row>
    <row r="147" spans="1:12" ht="96" x14ac:dyDescent="0.25">
      <c r="A147" s="12">
        <v>105</v>
      </c>
      <c r="B147" s="13" t="s">
        <v>362</v>
      </c>
      <c r="C147" s="14">
        <v>490969.5</v>
      </c>
      <c r="D147" s="14">
        <v>490969.5</v>
      </c>
      <c r="E147" s="35" t="s">
        <v>425</v>
      </c>
      <c r="F147" s="15" t="s">
        <v>363</v>
      </c>
      <c r="G147" s="27">
        <v>500813.5</v>
      </c>
      <c r="H147" s="13" t="s">
        <v>364</v>
      </c>
      <c r="I147" s="37">
        <v>490969.5</v>
      </c>
      <c r="J147" s="13" t="s">
        <v>417</v>
      </c>
      <c r="K147" s="38" t="s">
        <v>365</v>
      </c>
      <c r="L147" s="17">
        <v>45709.377465277779</v>
      </c>
    </row>
    <row r="148" spans="1:12" ht="48" x14ac:dyDescent="0.25">
      <c r="A148" s="31" t="s">
        <v>427</v>
      </c>
      <c r="B148" s="32" t="s">
        <v>427</v>
      </c>
      <c r="C148" s="24" t="s">
        <v>427</v>
      </c>
      <c r="D148" s="24" t="s">
        <v>427</v>
      </c>
      <c r="E148" s="32" t="s">
        <v>427</v>
      </c>
      <c r="F148" s="15" t="s">
        <v>366</v>
      </c>
      <c r="G148" s="27">
        <v>490969.5</v>
      </c>
      <c r="H148" s="32" t="s">
        <v>427</v>
      </c>
      <c r="I148" s="41" t="s">
        <v>427</v>
      </c>
      <c r="J148" s="32" t="s">
        <v>427</v>
      </c>
      <c r="K148" s="43" t="s">
        <v>427</v>
      </c>
      <c r="L148" s="33" t="s">
        <v>427</v>
      </c>
    </row>
    <row r="149" spans="1:12" ht="72" x14ac:dyDescent="0.25">
      <c r="A149" s="31">
        <v>106</v>
      </c>
      <c r="B149" s="32" t="s">
        <v>367</v>
      </c>
      <c r="C149" s="24">
        <v>25359</v>
      </c>
      <c r="D149" s="24">
        <v>25359</v>
      </c>
      <c r="E149" s="32" t="s">
        <v>425</v>
      </c>
      <c r="F149" s="15" t="s">
        <v>368</v>
      </c>
      <c r="G149" s="16">
        <v>25359</v>
      </c>
      <c r="H149" s="32" t="s">
        <v>368</v>
      </c>
      <c r="I149" s="41">
        <v>25359</v>
      </c>
      <c r="J149" s="32" t="s">
        <v>14</v>
      </c>
      <c r="K149" s="43" t="s">
        <v>369</v>
      </c>
      <c r="L149" s="33">
        <v>45714.488865740743</v>
      </c>
    </row>
    <row r="150" spans="1:12" ht="72" x14ac:dyDescent="0.25">
      <c r="A150" s="34">
        <v>107</v>
      </c>
      <c r="B150" s="35" t="s">
        <v>370</v>
      </c>
      <c r="C150" s="16">
        <v>18832</v>
      </c>
      <c r="D150" s="16">
        <v>18832</v>
      </c>
      <c r="E150" s="35" t="s">
        <v>425</v>
      </c>
      <c r="F150" s="15" t="s">
        <v>371</v>
      </c>
      <c r="G150" s="16">
        <v>18832</v>
      </c>
      <c r="H150" s="35" t="s">
        <v>371</v>
      </c>
      <c r="I150" s="16">
        <v>18832</v>
      </c>
      <c r="J150" s="32" t="s">
        <v>45</v>
      </c>
      <c r="K150" s="34" t="s">
        <v>372</v>
      </c>
      <c r="L150" s="36">
        <v>45714.400208333333</v>
      </c>
    </row>
    <row r="151" spans="1:12" ht="120" x14ac:dyDescent="0.25">
      <c r="A151" s="34">
        <v>108</v>
      </c>
      <c r="B151" s="35" t="s">
        <v>373</v>
      </c>
      <c r="C151" s="16">
        <v>500000</v>
      </c>
      <c r="D151" s="16">
        <v>500000</v>
      </c>
      <c r="E151" s="35" t="s">
        <v>425</v>
      </c>
      <c r="F151" s="15" t="s">
        <v>374</v>
      </c>
      <c r="G151" s="16">
        <v>500000</v>
      </c>
      <c r="H151" s="15" t="s">
        <v>374</v>
      </c>
      <c r="I151" s="16">
        <v>465450</v>
      </c>
      <c r="J151" s="35" t="s">
        <v>45</v>
      </c>
      <c r="K151" s="34" t="s">
        <v>375</v>
      </c>
      <c r="L151" s="36">
        <v>45709.390057870369</v>
      </c>
    </row>
    <row r="152" spans="1:12" ht="72" x14ac:dyDescent="0.25">
      <c r="A152" s="34">
        <v>109</v>
      </c>
      <c r="B152" s="35" t="s">
        <v>376</v>
      </c>
      <c r="C152" s="16">
        <v>23540</v>
      </c>
      <c r="D152" s="16">
        <v>23540</v>
      </c>
      <c r="E152" s="35" t="s">
        <v>425</v>
      </c>
      <c r="F152" s="15" t="s">
        <v>168</v>
      </c>
      <c r="G152" s="16">
        <v>23540</v>
      </c>
      <c r="H152" s="35" t="s">
        <v>168</v>
      </c>
      <c r="I152" s="16">
        <v>23540</v>
      </c>
      <c r="J152" s="35" t="s">
        <v>45</v>
      </c>
      <c r="K152" s="34" t="s">
        <v>377</v>
      </c>
      <c r="L152" s="36">
        <v>45714.425266203703</v>
      </c>
    </row>
    <row r="153" spans="1:12" ht="72" x14ac:dyDescent="0.25">
      <c r="A153" s="12">
        <v>110</v>
      </c>
      <c r="B153" s="13" t="s">
        <v>378</v>
      </c>
      <c r="C153" s="14">
        <v>74900</v>
      </c>
      <c r="D153" s="14">
        <v>74900</v>
      </c>
      <c r="E153" s="13" t="s">
        <v>425</v>
      </c>
      <c r="F153" s="15" t="s">
        <v>379</v>
      </c>
      <c r="G153" s="16">
        <v>74900</v>
      </c>
      <c r="H153" s="13" t="s">
        <v>379</v>
      </c>
      <c r="I153" s="14">
        <v>74900</v>
      </c>
      <c r="J153" s="13" t="s">
        <v>45</v>
      </c>
      <c r="K153" s="12" t="s">
        <v>380</v>
      </c>
      <c r="L153" s="17">
        <v>45714.412905092591</v>
      </c>
    </row>
    <row r="154" spans="1:12" ht="96" x14ac:dyDescent="0.25">
      <c r="A154" s="12">
        <v>111</v>
      </c>
      <c r="B154" s="13" t="s">
        <v>381</v>
      </c>
      <c r="C154" s="14">
        <v>481500</v>
      </c>
      <c r="D154" s="14">
        <v>481500</v>
      </c>
      <c r="E154" s="13" t="s">
        <v>425</v>
      </c>
      <c r="F154" s="15" t="s">
        <v>382</v>
      </c>
      <c r="G154" s="27">
        <v>481500</v>
      </c>
      <c r="H154" s="13" t="s">
        <v>382</v>
      </c>
      <c r="I154" s="14">
        <v>481500</v>
      </c>
      <c r="J154" s="13" t="s">
        <v>418</v>
      </c>
      <c r="K154" s="12" t="s">
        <v>383</v>
      </c>
      <c r="L154" s="17">
        <v>45715.426863425928</v>
      </c>
    </row>
    <row r="155" spans="1:12" ht="48" x14ac:dyDescent="0.25">
      <c r="A155" s="22" t="s">
        <v>427</v>
      </c>
      <c r="B155" s="28" t="s">
        <v>427</v>
      </c>
      <c r="C155" s="29" t="s">
        <v>427</v>
      </c>
      <c r="D155" s="29" t="s">
        <v>427</v>
      </c>
      <c r="E155" s="28" t="s">
        <v>427</v>
      </c>
      <c r="F155" s="15" t="s">
        <v>384</v>
      </c>
      <c r="G155" s="27">
        <v>618727.5</v>
      </c>
      <c r="H155" s="28" t="s">
        <v>427</v>
      </c>
      <c r="I155" s="29" t="s">
        <v>427</v>
      </c>
      <c r="J155" s="28" t="s">
        <v>427</v>
      </c>
      <c r="K155" s="22" t="s">
        <v>427</v>
      </c>
      <c r="L155" s="30" t="s">
        <v>427</v>
      </c>
    </row>
    <row r="156" spans="1:12" ht="48" x14ac:dyDescent="0.25">
      <c r="A156" s="22" t="s">
        <v>427</v>
      </c>
      <c r="B156" s="28" t="s">
        <v>427</v>
      </c>
      <c r="C156" s="29" t="s">
        <v>427</v>
      </c>
      <c r="D156" s="29" t="s">
        <v>427</v>
      </c>
      <c r="E156" s="28" t="s">
        <v>427</v>
      </c>
      <c r="F156" s="15" t="s">
        <v>385</v>
      </c>
      <c r="G156" s="27">
        <v>570577.5</v>
      </c>
      <c r="H156" s="28" t="s">
        <v>427</v>
      </c>
      <c r="I156" s="29" t="s">
        <v>427</v>
      </c>
      <c r="J156" s="28" t="s">
        <v>427</v>
      </c>
      <c r="K156" s="22" t="s">
        <v>427</v>
      </c>
      <c r="L156" s="30" t="s">
        <v>427</v>
      </c>
    </row>
    <row r="157" spans="1:12" ht="96" x14ac:dyDescent="0.25">
      <c r="A157" s="12">
        <v>112</v>
      </c>
      <c r="B157" s="13" t="s">
        <v>386</v>
      </c>
      <c r="C157" s="14">
        <v>320000</v>
      </c>
      <c r="D157" s="14">
        <v>320000</v>
      </c>
      <c r="E157" s="13" t="s">
        <v>426</v>
      </c>
      <c r="F157" s="15" t="s">
        <v>387</v>
      </c>
      <c r="G157" s="27">
        <v>320000</v>
      </c>
      <c r="H157" s="13" t="s">
        <v>387</v>
      </c>
      <c r="I157" s="14">
        <v>320000</v>
      </c>
      <c r="J157" s="13" t="s">
        <v>418</v>
      </c>
      <c r="K157" s="12" t="s">
        <v>388</v>
      </c>
      <c r="L157" s="17">
        <v>45714.697210648148</v>
      </c>
    </row>
    <row r="158" spans="1:12" ht="48" x14ac:dyDescent="0.25">
      <c r="A158" s="22" t="s">
        <v>427</v>
      </c>
      <c r="B158" s="28" t="s">
        <v>427</v>
      </c>
      <c r="C158" s="29" t="s">
        <v>427</v>
      </c>
      <c r="D158" s="29" t="s">
        <v>427</v>
      </c>
      <c r="E158" s="28" t="s">
        <v>427</v>
      </c>
      <c r="F158" s="15" t="s">
        <v>389</v>
      </c>
      <c r="G158" s="27">
        <v>363800</v>
      </c>
      <c r="H158" s="28" t="s">
        <v>427</v>
      </c>
      <c r="I158" s="29" t="s">
        <v>427</v>
      </c>
      <c r="J158" s="28" t="s">
        <v>427</v>
      </c>
      <c r="K158" s="22" t="s">
        <v>427</v>
      </c>
      <c r="L158" s="30" t="s">
        <v>427</v>
      </c>
    </row>
    <row r="159" spans="1:12" x14ac:dyDescent="0.25">
      <c r="A159" s="22" t="s">
        <v>427</v>
      </c>
      <c r="B159" s="28" t="s">
        <v>427</v>
      </c>
      <c r="C159" s="29" t="s">
        <v>427</v>
      </c>
      <c r="D159" s="29" t="s">
        <v>427</v>
      </c>
      <c r="E159" s="28" t="s">
        <v>427</v>
      </c>
      <c r="F159" s="15" t="s">
        <v>390</v>
      </c>
      <c r="G159" s="27">
        <v>374500</v>
      </c>
      <c r="H159" s="28" t="s">
        <v>427</v>
      </c>
      <c r="I159" s="29" t="s">
        <v>427</v>
      </c>
      <c r="J159" s="28" t="s">
        <v>427</v>
      </c>
      <c r="K159" s="22" t="s">
        <v>427</v>
      </c>
      <c r="L159" s="30" t="s">
        <v>427</v>
      </c>
    </row>
    <row r="160" spans="1:12" ht="96" x14ac:dyDescent="0.25">
      <c r="A160" s="12">
        <v>113</v>
      </c>
      <c r="B160" s="13" t="s">
        <v>391</v>
      </c>
      <c r="C160" s="14">
        <v>195000</v>
      </c>
      <c r="D160" s="14">
        <v>195000</v>
      </c>
      <c r="E160" s="13" t="s">
        <v>426</v>
      </c>
      <c r="F160" s="15" t="s">
        <v>392</v>
      </c>
      <c r="G160" s="27">
        <v>195000</v>
      </c>
      <c r="H160" s="13" t="s">
        <v>392</v>
      </c>
      <c r="I160" s="14">
        <v>195000</v>
      </c>
      <c r="J160" s="13" t="s">
        <v>418</v>
      </c>
      <c r="K160" s="12" t="s">
        <v>393</v>
      </c>
      <c r="L160" s="17">
        <v>45714.702974537038</v>
      </c>
    </row>
    <row r="161" spans="1:12" x14ac:dyDescent="0.25">
      <c r="A161" s="22" t="s">
        <v>427</v>
      </c>
      <c r="B161" s="28" t="s">
        <v>427</v>
      </c>
      <c r="C161" s="29" t="s">
        <v>427</v>
      </c>
      <c r="D161" s="29" t="s">
        <v>427</v>
      </c>
      <c r="E161" s="28" t="s">
        <v>427</v>
      </c>
      <c r="F161" s="15" t="s">
        <v>390</v>
      </c>
      <c r="G161" s="27">
        <v>224700</v>
      </c>
      <c r="H161" s="28" t="s">
        <v>427</v>
      </c>
      <c r="I161" s="29" t="s">
        <v>427</v>
      </c>
      <c r="J161" s="28" t="s">
        <v>427</v>
      </c>
      <c r="K161" s="22" t="s">
        <v>427</v>
      </c>
      <c r="L161" s="30" t="s">
        <v>427</v>
      </c>
    </row>
    <row r="162" spans="1:12" ht="48" x14ac:dyDescent="0.25">
      <c r="A162" s="22" t="s">
        <v>427</v>
      </c>
      <c r="B162" s="28" t="s">
        <v>427</v>
      </c>
      <c r="C162" s="29" t="s">
        <v>427</v>
      </c>
      <c r="D162" s="29" t="s">
        <v>427</v>
      </c>
      <c r="E162" s="28" t="s">
        <v>427</v>
      </c>
      <c r="F162" s="15" t="s">
        <v>389</v>
      </c>
      <c r="G162" s="27">
        <v>256800</v>
      </c>
      <c r="H162" s="28" t="s">
        <v>427</v>
      </c>
      <c r="I162" s="29" t="s">
        <v>427</v>
      </c>
      <c r="J162" s="28" t="s">
        <v>427</v>
      </c>
      <c r="K162" s="22" t="s">
        <v>427</v>
      </c>
      <c r="L162" s="30" t="s">
        <v>427</v>
      </c>
    </row>
    <row r="163" spans="1:12" ht="96" x14ac:dyDescent="0.25">
      <c r="A163" s="12">
        <v>114</v>
      </c>
      <c r="B163" s="13" t="s">
        <v>394</v>
      </c>
      <c r="C163" s="14">
        <v>374500</v>
      </c>
      <c r="D163" s="14">
        <v>374500</v>
      </c>
      <c r="E163" s="13" t="s">
        <v>426</v>
      </c>
      <c r="F163" s="15" t="s">
        <v>390</v>
      </c>
      <c r="G163" s="27">
        <v>428000</v>
      </c>
      <c r="H163" s="13" t="s">
        <v>389</v>
      </c>
      <c r="I163" s="14">
        <v>374500</v>
      </c>
      <c r="J163" s="13" t="s">
        <v>418</v>
      </c>
      <c r="K163" s="12" t="s">
        <v>395</v>
      </c>
      <c r="L163" s="17">
        <v>45714.50513888889</v>
      </c>
    </row>
    <row r="164" spans="1:12" ht="48" x14ac:dyDescent="0.25">
      <c r="A164" s="31" t="s">
        <v>427</v>
      </c>
      <c r="B164" s="32" t="s">
        <v>427</v>
      </c>
      <c r="C164" s="24" t="s">
        <v>427</v>
      </c>
      <c r="D164" s="24" t="s">
        <v>427</v>
      </c>
      <c r="E164" s="32" t="s">
        <v>427</v>
      </c>
      <c r="F164" s="15" t="s">
        <v>392</v>
      </c>
      <c r="G164" s="27">
        <v>400000</v>
      </c>
      <c r="H164" s="32" t="s">
        <v>427</v>
      </c>
      <c r="I164" s="24" t="s">
        <v>427</v>
      </c>
      <c r="J164" s="32" t="s">
        <v>427</v>
      </c>
      <c r="K164" s="31" t="s">
        <v>427</v>
      </c>
      <c r="L164" s="33" t="s">
        <v>427</v>
      </c>
    </row>
    <row r="165" spans="1:12" ht="72" x14ac:dyDescent="0.25">
      <c r="A165" s="22">
        <v>115</v>
      </c>
      <c r="B165" s="28" t="s">
        <v>394</v>
      </c>
      <c r="C165" s="29">
        <v>374500</v>
      </c>
      <c r="D165" s="29">
        <v>374500</v>
      </c>
      <c r="E165" s="28" t="s">
        <v>426</v>
      </c>
      <c r="F165" s="15" t="s">
        <v>389</v>
      </c>
      <c r="G165" s="16">
        <v>374500</v>
      </c>
      <c r="H165" s="28" t="s">
        <v>389</v>
      </c>
      <c r="I165" s="29">
        <v>374500</v>
      </c>
      <c r="J165" s="13" t="s">
        <v>419</v>
      </c>
      <c r="K165" s="22" t="s">
        <v>395</v>
      </c>
      <c r="L165" s="30">
        <v>45714.50513888889</v>
      </c>
    </row>
    <row r="166" spans="1:12" ht="96" x14ac:dyDescent="0.25">
      <c r="A166" s="12">
        <v>116</v>
      </c>
      <c r="B166" s="13" t="s">
        <v>396</v>
      </c>
      <c r="C166" s="14">
        <v>163500</v>
      </c>
      <c r="D166" s="14">
        <v>163500</v>
      </c>
      <c r="E166" s="13" t="s">
        <v>426</v>
      </c>
      <c r="F166" s="15" t="s">
        <v>397</v>
      </c>
      <c r="G166" s="27">
        <v>163442.5</v>
      </c>
      <c r="H166" s="13" t="s">
        <v>397</v>
      </c>
      <c r="I166" s="14">
        <v>163442.5</v>
      </c>
      <c r="J166" s="13" t="s">
        <v>417</v>
      </c>
      <c r="K166" s="12" t="s">
        <v>398</v>
      </c>
      <c r="L166" s="17">
        <v>45714.709456018521</v>
      </c>
    </row>
    <row r="167" spans="1:12" ht="48" x14ac:dyDescent="0.25">
      <c r="A167" s="31" t="s">
        <v>427</v>
      </c>
      <c r="B167" s="32" t="s">
        <v>427</v>
      </c>
      <c r="C167" s="24" t="s">
        <v>427</v>
      </c>
      <c r="D167" s="24" t="s">
        <v>427</v>
      </c>
      <c r="E167" s="32" t="s">
        <v>427</v>
      </c>
      <c r="F167" s="15" t="s">
        <v>399</v>
      </c>
      <c r="G167" s="27">
        <v>187957.27</v>
      </c>
      <c r="H167" s="32" t="s">
        <v>427</v>
      </c>
      <c r="I167" s="24" t="s">
        <v>427</v>
      </c>
      <c r="J167" s="32" t="s">
        <v>427</v>
      </c>
      <c r="K167" s="31" t="s">
        <v>427</v>
      </c>
      <c r="L167" s="33" t="s">
        <v>427</v>
      </c>
    </row>
    <row r="168" spans="1:12" ht="96" x14ac:dyDescent="0.25">
      <c r="A168" s="22">
        <v>117</v>
      </c>
      <c r="B168" s="44" t="s">
        <v>400</v>
      </c>
      <c r="C168" s="29">
        <v>250000</v>
      </c>
      <c r="D168" s="29">
        <v>250000</v>
      </c>
      <c r="E168" s="28" t="s">
        <v>426</v>
      </c>
      <c r="F168" s="15" t="s">
        <v>401</v>
      </c>
      <c r="G168" s="27">
        <v>250000</v>
      </c>
      <c r="H168" s="23" t="s">
        <v>401</v>
      </c>
      <c r="I168" s="29">
        <v>250000</v>
      </c>
      <c r="J168" s="13" t="s">
        <v>418</v>
      </c>
      <c r="K168" s="22" t="s">
        <v>402</v>
      </c>
      <c r="L168" s="45">
        <v>45714.721365740741</v>
      </c>
    </row>
    <row r="169" spans="1:12" x14ac:dyDescent="0.25">
      <c r="A169" s="22" t="s">
        <v>427</v>
      </c>
      <c r="B169" s="44" t="s">
        <v>427</v>
      </c>
      <c r="C169" s="29" t="s">
        <v>427</v>
      </c>
      <c r="D169" s="42" t="s">
        <v>427</v>
      </c>
      <c r="E169" s="28" t="s">
        <v>427</v>
      </c>
      <c r="F169" s="15" t="s">
        <v>403</v>
      </c>
      <c r="G169" s="27">
        <v>350000</v>
      </c>
      <c r="H169" s="23" t="s">
        <v>427</v>
      </c>
      <c r="I169" s="29" t="s">
        <v>427</v>
      </c>
      <c r="J169" s="44" t="s">
        <v>427</v>
      </c>
      <c r="K169" s="22" t="s">
        <v>427</v>
      </c>
      <c r="L169" s="45" t="s">
        <v>427</v>
      </c>
    </row>
    <row r="170" spans="1:12" x14ac:dyDescent="0.25">
      <c r="A170" s="22" t="s">
        <v>427</v>
      </c>
      <c r="B170" s="44" t="s">
        <v>427</v>
      </c>
      <c r="C170" s="29" t="s">
        <v>427</v>
      </c>
      <c r="D170" s="42" t="s">
        <v>427</v>
      </c>
      <c r="E170" s="28" t="s">
        <v>427</v>
      </c>
      <c r="F170" s="15" t="s">
        <v>404</v>
      </c>
      <c r="G170" s="27">
        <v>300000</v>
      </c>
      <c r="H170" s="23" t="s">
        <v>427</v>
      </c>
      <c r="I170" s="29" t="s">
        <v>427</v>
      </c>
      <c r="J170" s="44" t="s">
        <v>427</v>
      </c>
      <c r="K170" s="22" t="s">
        <v>427</v>
      </c>
      <c r="L170" s="45" t="s">
        <v>427</v>
      </c>
    </row>
    <row r="171" spans="1:12" ht="96" x14ac:dyDescent="0.25">
      <c r="A171" s="46">
        <v>118</v>
      </c>
      <c r="B171" s="13" t="s">
        <v>405</v>
      </c>
      <c r="C171" s="47">
        <v>448176.99</v>
      </c>
      <c r="D171" s="47">
        <v>448176.99</v>
      </c>
      <c r="E171" s="21" t="s">
        <v>426</v>
      </c>
      <c r="F171" s="15" t="s">
        <v>406</v>
      </c>
      <c r="G171" s="27">
        <v>448176.99</v>
      </c>
      <c r="H171" s="19" t="s">
        <v>406</v>
      </c>
      <c r="I171" s="14">
        <v>448176.99</v>
      </c>
      <c r="J171" s="13" t="s">
        <v>417</v>
      </c>
      <c r="K171" s="12" t="s">
        <v>407</v>
      </c>
      <c r="L171" s="48">
        <v>45715.137546296297</v>
      </c>
    </row>
    <row r="172" spans="1:12" ht="48" x14ac:dyDescent="0.25">
      <c r="A172" s="49" t="s">
        <v>427</v>
      </c>
      <c r="B172" s="32" t="s">
        <v>427</v>
      </c>
      <c r="C172" s="50" t="s">
        <v>427</v>
      </c>
      <c r="D172" s="24" t="s">
        <v>427</v>
      </c>
      <c r="E172" s="51" t="s">
        <v>427</v>
      </c>
      <c r="F172" s="15" t="s">
        <v>408</v>
      </c>
      <c r="G172" s="27">
        <v>460433.84</v>
      </c>
      <c r="H172" s="52" t="s">
        <v>427</v>
      </c>
      <c r="I172" s="24" t="s">
        <v>427</v>
      </c>
      <c r="J172" s="53" t="s">
        <v>427</v>
      </c>
      <c r="K172" s="31" t="s">
        <v>427</v>
      </c>
      <c r="L172" s="54" t="s">
        <v>427</v>
      </c>
    </row>
    <row r="173" spans="1:12" ht="72" x14ac:dyDescent="0.25">
      <c r="A173" s="31">
        <v>119</v>
      </c>
      <c r="B173" s="32" t="s">
        <v>409</v>
      </c>
      <c r="C173" s="24">
        <v>200000</v>
      </c>
      <c r="D173" s="24">
        <v>200000</v>
      </c>
      <c r="E173" s="32" t="s">
        <v>426</v>
      </c>
      <c r="F173" s="15" t="s">
        <v>410</v>
      </c>
      <c r="G173" s="16">
        <v>200000</v>
      </c>
      <c r="H173" s="32" t="s">
        <v>411</v>
      </c>
      <c r="I173" s="24">
        <v>200000</v>
      </c>
      <c r="J173" s="32" t="s">
        <v>45</v>
      </c>
      <c r="K173" s="31" t="s">
        <v>412</v>
      </c>
      <c r="L173" s="33">
        <v>45715.406273148154</v>
      </c>
    </row>
  </sheetData>
  <autoFilter ref="A6:L173" xr:uid="{00000000-0001-0000-0000-000000000000}"/>
  <mergeCells count="3">
    <mergeCell ref="A2:L2"/>
    <mergeCell ref="A3:L3"/>
    <mergeCell ref="A4:L4"/>
  </mergeCells>
  <printOptions horizontalCentered="1"/>
  <pageMargins left="0.11811023622047245" right="0.11811023622047245" top="0.39370078740157483" bottom="0.19685039370078741" header="0.51181102362204722" footer="0.11811023622047245"/>
  <pageSetup paperSize="9" scale="65" pageOrder="overThenDown" orientation="landscape" useFirstPageNumber="1" horizontalDpi="300" verticalDpi="300" r:id="rId1"/>
  <headerFooter>
    <oddFooter>&amp;L&amp;8 2018-02-20 09:37:39&amp;R&amp;8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Summary Report</vt:lpstr>
      <vt:lpstr>'Budget Summary Report'!Print_Area</vt:lpstr>
      <vt:lpstr>'Budget Summary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Noppawan Boonsue</dc:creator>
  <cp:lastModifiedBy>Khansiri Atorn</cp:lastModifiedBy>
  <cp:revision>4</cp:revision>
  <cp:lastPrinted>2026-06-23T06:39:22Z</cp:lastPrinted>
  <dcterms:created xsi:type="dcterms:W3CDTF">2025-03-20T05:33:47Z</dcterms:created>
  <dcterms:modified xsi:type="dcterms:W3CDTF">2026-06-30T18:02:00Z</dcterms:modified>
  <dc:language>en-US</dc:language>
</cp:coreProperties>
</file>